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7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<sst xmlns="http://schemas.openxmlformats.org/spreadsheetml/2006/main" count="1555" uniqueCount="323">
  <si>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</si>
  <si>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</si>
  <si>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</si>
  <si>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</si>
  <si>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</si>
  <si>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</si>
  <si>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</si>
  <si>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</si>
  <si>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 xml:space="preserve">Подпись:  </t>
  </si>
  <si>
    <t>(количество участников)</t>
  </si>
  <si>
    <t>класс</t>
  </si>
  <si>
    <t>Председатель жюри:</t>
  </si>
  <si>
    <r>
      <t>Кол-во набранных баллов (</t>
    </r>
    <r>
      <rPr>
        <b/>
        <sz val="9"/>
        <rFont val="Times New Roman"/>
        <family val="1"/>
      </rPr>
      <t xml:space="preserve">мax=    </t>
    </r>
    <r>
      <rPr>
        <b/>
        <sz val="10"/>
        <rFont val="Times New Roman"/>
        <family val="1"/>
      </rPr>
      <t>)</t>
    </r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</si>
  <si>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</si>
  <si>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</si>
  <si>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по</t>
  </si>
  <si>
    <t xml:space="preserve"> (наименование предмета)</t>
  </si>
  <si>
    <t>Ограниченные возможности здоровья (Имеется/Не имеется)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</si>
  <si>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</si>
  <si>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</si>
  <si>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</si>
  <si>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</si>
  <si>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 xml:space="preserve">Рейтинг  участников школьного этапа всероссийской олимпиады школьников 2022/2023 учебного года </t>
  </si>
  <si>
    <t>(дата проведения школьного этапа олимпиады)</t>
  </si>
  <si>
    <t>(название  ОО)</t>
  </si>
  <si>
    <t>Ф.И.О. педагога, подготовившего участника (полностью)</t>
  </si>
  <si>
    <t>СОШ г. Светогорска</t>
  </si>
  <si>
    <t>МБОУ «Средняя общеобразовательная школа  г. Светогорска» Выборгского района</t>
  </si>
  <si>
    <t xml:space="preserve"> г. Светогорск,                            ул. Рощинская, д. 6</t>
  </si>
  <si>
    <t>история</t>
  </si>
  <si>
    <t>4 октября</t>
  </si>
  <si>
    <t>Победитель</t>
  </si>
  <si>
    <t>Призер</t>
  </si>
  <si>
    <t>Участник</t>
  </si>
  <si>
    <t>Не имеется</t>
  </si>
  <si>
    <t>Россия</t>
  </si>
  <si>
    <t>Мурунов</t>
  </si>
  <si>
    <t>Михаил</t>
  </si>
  <si>
    <t>Александрович</t>
  </si>
  <si>
    <t>м</t>
  </si>
  <si>
    <t>Шумилова</t>
  </si>
  <si>
    <t>София</t>
  </si>
  <si>
    <t>Андреевна</t>
  </si>
  <si>
    <t>ж</t>
  </si>
  <si>
    <t>Заварзина</t>
  </si>
  <si>
    <t>Виктория</t>
  </si>
  <si>
    <t>Олеговна</t>
  </si>
  <si>
    <t>Гусева</t>
  </si>
  <si>
    <t>Игоревна</t>
  </si>
  <si>
    <t>Карпова</t>
  </si>
  <si>
    <t>Мария</t>
  </si>
  <si>
    <t>Константинова</t>
  </si>
  <si>
    <t xml:space="preserve">Едина </t>
  </si>
  <si>
    <t>Полина</t>
  </si>
  <si>
    <t>Ивановна</t>
  </si>
  <si>
    <t>Ситникова</t>
  </si>
  <si>
    <t>Дарья</t>
  </si>
  <si>
    <t>Максимовна</t>
  </si>
  <si>
    <t>Бабаев</t>
  </si>
  <si>
    <t>Рамазан</t>
  </si>
  <si>
    <t>Зейнудинович</t>
  </si>
  <si>
    <t>Волков</t>
  </si>
  <si>
    <t>Дмитрий</t>
  </si>
  <si>
    <t>Сергеевич</t>
  </si>
  <si>
    <t>Лямин</t>
  </si>
  <si>
    <t>Павел</t>
  </si>
  <si>
    <t>Вячеславович</t>
  </si>
  <si>
    <t>Бойков</t>
  </si>
  <si>
    <t>Александр</t>
  </si>
  <si>
    <t>Евгеньевич</t>
  </si>
  <si>
    <t>Дмитриев</t>
  </si>
  <si>
    <t>Андреевич</t>
  </si>
  <si>
    <t>Ковин</t>
  </si>
  <si>
    <t>Витаий</t>
  </si>
  <si>
    <t>Антонович</t>
  </si>
  <si>
    <t>Погребняк</t>
  </si>
  <si>
    <t>Владислав</t>
  </si>
  <si>
    <t>Артемович</t>
  </si>
  <si>
    <t>Матузова</t>
  </si>
  <si>
    <t>Кира</t>
  </si>
  <si>
    <t>Алексеевна</t>
  </si>
  <si>
    <t>Маракасов</t>
  </si>
  <si>
    <t>Лев</t>
  </si>
  <si>
    <t>Дмитриевич</t>
  </si>
  <si>
    <t>Николаев</t>
  </si>
  <si>
    <t>Роман</t>
  </si>
  <si>
    <t>Кузихин</t>
  </si>
  <si>
    <t>Эдуардович</t>
  </si>
  <si>
    <t>Прокшина</t>
  </si>
  <si>
    <t>Александра</t>
  </si>
  <si>
    <t>Молчанова</t>
  </si>
  <si>
    <t>Елизавета</t>
  </si>
  <si>
    <t>Дмитриевна</t>
  </si>
  <si>
    <t>Штрыкова</t>
  </si>
  <si>
    <t>Летифова</t>
  </si>
  <si>
    <t>Сабина</t>
  </si>
  <si>
    <t>Сакитовна</t>
  </si>
  <si>
    <t xml:space="preserve">Михей </t>
  </si>
  <si>
    <t>Егор</t>
  </si>
  <si>
    <t>Владимирович</t>
  </si>
  <si>
    <t>Смирнов</t>
  </si>
  <si>
    <t>Илья</t>
  </si>
  <si>
    <t>Веселова</t>
  </si>
  <si>
    <t>Лебедева</t>
  </si>
  <si>
    <t>Ярослава</t>
  </si>
  <si>
    <t>Вячеславовна</t>
  </si>
  <si>
    <t>Магазова</t>
  </si>
  <si>
    <t>Екатерина</t>
  </si>
  <si>
    <t>Сергеевна</t>
  </si>
  <si>
    <t>Плеханов</t>
  </si>
  <si>
    <t>Владимир</t>
  </si>
  <si>
    <t>Чуева</t>
  </si>
  <si>
    <t>Евгеньевна</t>
  </si>
  <si>
    <t>Войнолович</t>
  </si>
  <si>
    <t>Варвара</t>
  </si>
  <si>
    <t>Владимировна</t>
  </si>
  <si>
    <t>Насонова</t>
  </si>
  <si>
    <t>Марина</t>
  </si>
  <si>
    <t>Васенин</t>
  </si>
  <si>
    <t>Матвей</t>
  </si>
  <si>
    <t>Гаран</t>
  </si>
  <si>
    <t>Антоновна</t>
  </si>
  <si>
    <t>Сенчукова</t>
  </si>
  <si>
    <t>Ирина</t>
  </si>
  <si>
    <t>Васильевна</t>
  </si>
  <si>
    <t xml:space="preserve">Баканов </t>
  </si>
  <si>
    <t>Захар</t>
  </si>
  <si>
    <t>Денисович</t>
  </si>
  <si>
    <t>Максим</t>
  </si>
  <si>
    <t>Иванова</t>
  </si>
  <si>
    <t>Ася</t>
  </si>
  <si>
    <t>Иванов</t>
  </si>
  <si>
    <t>Никита</t>
  </si>
  <si>
    <t>Максимович</t>
  </si>
  <si>
    <t>Кириллов</t>
  </si>
  <si>
    <t>Глеб</t>
  </si>
  <si>
    <t xml:space="preserve">Мусаев </t>
  </si>
  <si>
    <t>Рашат</t>
  </si>
  <si>
    <t>Аязович</t>
  </si>
  <si>
    <t>Сверчкова</t>
  </si>
  <si>
    <t>Ульяна</t>
  </si>
  <si>
    <t>Талашева</t>
  </si>
  <si>
    <t>Чернышкова</t>
  </si>
  <si>
    <t>Дана</t>
  </si>
  <si>
    <t>Романовна</t>
  </si>
  <si>
    <t xml:space="preserve">Подпись: </t>
  </si>
  <si>
    <t>Един</t>
  </si>
  <si>
    <t>Иванвоич</t>
  </si>
  <si>
    <t>Диана</t>
  </si>
  <si>
    <t>Калиничева</t>
  </si>
  <si>
    <t>Анастасия</t>
  </si>
  <si>
    <t>Касаткин</t>
  </si>
  <si>
    <t>Артем</t>
  </si>
  <si>
    <t>Романович</t>
  </si>
  <si>
    <t>Круль</t>
  </si>
  <si>
    <t>Лазарева</t>
  </si>
  <si>
    <t>Анна</t>
  </si>
  <si>
    <t>Денисовна</t>
  </si>
  <si>
    <t xml:space="preserve">Макаров </t>
  </si>
  <si>
    <t>Бронислав</t>
  </si>
  <si>
    <t>Новичков</t>
  </si>
  <si>
    <t>Алексей</t>
  </si>
  <si>
    <t>Рудченко</t>
  </si>
  <si>
    <t>Алексеевич</t>
  </si>
  <si>
    <t>Соснин</t>
  </si>
  <si>
    <t>Денис</t>
  </si>
  <si>
    <t>Загидулин</t>
  </si>
  <si>
    <t>Арсений</t>
  </si>
  <si>
    <t>Кузницына</t>
  </si>
  <si>
    <t>Петрова</t>
  </si>
  <si>
    <t>Сальникова</t>
  </si>
  <si>
    <t>Ольга</t>
  </si>
  <si>
    <t>Сенчура</t>
  </si>
  <si>
    <t>Григорий</t>
  </si>
  <si>
    <t>Смирнова</t>
  </si>
  <si>
    <t>Спасов</t>
  </si>
  <si>
    <t>Даниил</t>
  </si>
  <si>
    <t>Габибова</t>
  </si>
  <si>
    <t>Эльвира</t>
  </si>
  <si>
    <t>Захировна</t>
  </si>
  <si>
    <t>Дрожба</t>
  </si>
  <si>
    <t>Коновалов</t>
  </si>
  <si>
    <t>Константин</t>
  </si>
  <si>
    <t>Кудрявцева</t>
  </si>
  <si>
    <t xml:space="preserve">Пахомова </t>
  </si>
  <si>
    <t>Александровна</t>
  </si>
  <si>
    <t>Узун</t>
  </si>
  <si>
    <t>Станиславовна</t>
  </si>
  <si>
    <t>Филипп</t>
  </si>
  <si>
    <t>Смирнова Жанна Игоревна</t>
  </si>
  <si>
    <t>Даниелян</t>
  </si>
  <si>
    <t>Алина</t>
  </si>
  <si>
    <t>победитель</t>
  </si>
  <si>
    <t xml:space="preserve">Калайда </t>
  </si>
  <si>
    <t>призёр</t>
  </si>
  <si>
    <t>Алексеева</t>
  </si>
  <si>
    <t>Анатольевна</t>
  </si>
  <si>
    <t>участник</t>
  </si>
  <si>
    <t>Разинкина</t>
  </si>
  <si>
    <t>Олеся</t>
  </si>
  <si>
    <t>Трот</t>
  </si>
  <si>
    <t>Марк</t>
  </si>
  <si>
    <t>Николаевич</t>
  </si>
  <si>
    <t>Степан</t>
  </si>
  <si>
    <t>Вэхтэр</t>
  </si>
  <si>
    <t>Анжелика</t>
  </si>
  <si>
    <t>Цветков</t>
  </si>
  <si>
    <t>Артём</t>
  </si>
  <si>
    <t>Крыжановская</t>
  </si>
  <si>
    <t>Яна</t>
  </si>
  <si>
    <t>Мельникова Людмила Николаевна</t>
  </si>
  <si>
    <t>Мостовая Евгения Николаевна</t>
  </si>
  <si>
    <t>Молчанов</t>
  </si>
  <si>
    <t>Павлов Александр Константинович</t>
  </si>
  <si>
    <t>Жилинская</t>
  </si>
  <si>
    <t>Карина</t>
  </si>
  <si>
    <t>Юрьевна</t>
  </si>
  <si>
    <t>Угузов</t>
  </si>
  <si>
    <t>Ильяз</t>
  </si>
  <si>
    <t>Элданизович</t>
  </si>
  <si>
    <t>Купальная</t>
  </si>
  <si>
    <t>Матросов</t>
  </si>
  <si>
    <t>Аристарх</t>
  </si>
  <si>
    <t>Летунов</t>
  </si>
  <si>
    <t>истории</t>
  </si>
  <si>
    <t xml:space="preserve">Смирнова </t>
  </si>
  <si>
    <t>Алиса</t>
  </si>
  <si>
    <t>Мостовая Евгения Николаевна, Смирнова Жанна Игоревна</t>
  </si>
  <si>
    <t xml:space="preserve">Котов </t>
  </si>
  <si>
    <t>Ярослав</t>
  </si>
  <si>
    <t>Игоревич</t>
  </si>
  <si>
    <t>Сивенко</t>
  </si>
  <si>
    <t>Арина</t>
  </si>
  <si>
    <t>Георгиевна</t>
  </si>
  <si>
    <t xml:space="preserve">Мостовая Евгения Николаевна </t>
  </si>
  <si>
    <t>Бигбулатов</t>
  </si>
  <si>
    <t xml:space="preserve">Елисеев </t>
  </si>
  <si>
    <t>Дитриевич</t>
  </si>
  <si>
    <t xml:space="preserve">Никуличев </t>
  </si>
  <si>
    <t>Ильич</t>
  </si>
  <si>
    <t>Балевина</t>
  </si>
  <si>
    <t>Николаевна</t>
  </si>
  <si>
    <t>Петров</t>
  </si>
  <si>
    <t>Иван</t>
  </si>
  <si>
    <t>Афанасьева</t>
  </si>
  <si>
    <t>Эвелина</t>
  </si>
  <si>
    <t>Галатова</t>
  </si>
  <si>
    <t>Дрожжина</t>
  </si>
  <si>
    <t>Тихонов</t>
  </si>
  <si>
    <t>Евгений</t>
  </si>
  <si>
    <t>Мешкова</t>
  </si>
  <si>
    <t>Элина</t>
  </si>
  <si>
    <t>Карпов</t>
  </si>
  <si>
    <t>Константинович</t>
  </si>
  <si>
    <t>Левичева</t>
  </si>
  <si>
    <t>Татауров</t>
  </si>
  <si>
    <t>Пузанов</t>
  </si>
  <si>
    <t>Тимофей</t>
  </si>
  <si>
    <t>г. Светогорск, ул. Рощинская, д.6</t>
  </si>
  <si>
    <t>Теренин</t>
  </si>
  <si>
    <t>Сергей</t>
  </si>
  <si>
    <t>Талалаева</t>
  </si>
  <si>
    <r>
      <t>Н</t>
    </r>
    <r>
      <rPr>
        <sz val="10"/>
        <rFont val="Times New Roman"/>
        <family val="1"/>
      </rPr>
      <t>е имеется</t>
    </r>
  </si>
  <si>
    <t>Колищак</t>
  </si>
  <si>
    <t>Рыбин</t>
  </si>
  <si>
    <t xml:space="preserve">Александр </t>
  </si>
  <si>
    <t>Шакирова</t>
  </si>
  <si>
    <t>Ахлиеровна</t>
  </si>
  <si>
    <t>Молочков</t>
  </si>
  <si>
    <t>Богдан</t>
  </si>
  <si>
    <t>Планов</t>
  </si>
  <si>
    <t>Артемий</t>
  </si>
  <si>
    <t>Кириллович</t>
  </si>
  <si>
    <t>Горбов</t>
  </si>
  <si>
    <t>Валерьевич</t>
  </si>
  <si>
    <t>Ахматбекова</t>
  </si>
  <si>
    <t>Камила</t>
  </si>
  <si>
    <t>Робертовна</t>
  </si>
  <si>
    <t>Фаязов</t>
  </si>
  <si>
    <t>Амир</t>
  </si>
  <si>
    <t>Акмалович</t>
  </si>
  <si>
    <t>Хазова</t>
  </si>
  <si>
    <t>Валерия</t>
  </si>
  <si>
    <t>Маракасова</t>
  </si>
  <si>
    <t>Ратникова</t>
  </si>
  <si>
    <t>Виноградский</t>
  </si>
  <si>
    <t>Савелий</t>
  </si>
  <si>
    <t>Зайцева</t>
  </si>
  <si>
    <t>Пименов</t>
  </si>
  <si>
    <t>Семён</t>
  </si>
  <si>
    <t>Богданов</t>
  </si>
  <si>
    <t>Михайлович</t>
  </si>
  <si>
    <t>Ватаву</t>
  </si>
  <si>
    <t>Михайловна</t>
  </si>
  <si>
    <t>Андрей</t>
  </si>
  <si>
    <t>Витальевич</t>
  </si>
  <si>
    <t>Рождественская</t>
  </si>
  <si>
    <t>Матюшкин</t>
  </si>
  <si>
    <t>Кирилл</t>
  </si>
  <si>
    <t xml:space="preserve">Смирнов </t>
  </si>
  <si>
    <t>Левченков</t>
  </si>
  <si>
    <t>Мерданович</t>
  </si>
  <si>
    <t>Гаппорова</t>
  </si>
  <si>
    <t>Шаймордоновна</t>
  </si>
  <si>
    <t>Иудкина</t>
  </si>
  <si>
    <t xml:space="preserve">Фёдоров </t>
  </si>
  <si>
    <t>Павлович</t>
  </si>
  <si>
    <t>Водильцева</t>
  </si>
  <si>
    <t>Стальянова</t>
  </si>
  <si>
    <t>Янна</t>
  </si>
  <si>
    <t>Ивин</t>
  </si>
  <si>
    <t>Игорь</t>
  </si>
  <si>
    <t>Исломов</t>
  </si>
  <si>
    <t>Рустам</t>
  </si>
  <si>
    <t>Бахтиерович</t>
  </si>
  <si>
    <t>Кукушкина</t>
  </si>
  <si>
    <t>Оксана</t>
  </si>
  <si>
    <t>Константиновна</t>
  </si>
  <si>
    <t>Грякалова</t>
  </si>
  <si>
    <t>Мельников</t>
  </si>
  <si>
    <t>Подпись:</t>
  </si>
  <si>
    <t>Смирнова Ж.И.</t>
  </si>
  <si>
    <t>Сминова Ж.И.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</si>
</sst>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dddd&quot;, &quot;mmmm&quot; &quot;dd&quot;, &quot;yyyy"/>
    <numFmt numFmtId="190" formatCode="dd&quot;.&quot;mm&quot;.&quot;yyyy"/>
    <numFmt numFmtId="191" formatCode="0.00;0.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Protection="0">
      <alignment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/>
    </xf>
    <xf numFmtId="0" fontId="5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14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center" wrapText="1"/>
      <protection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33" borderId="14" xfId="5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14" fontId="7" fillId="0" borderId="12" xfId="58" applyNumberFormat="1" applyFont="1" applyFill="1" applyBorder="1" applyAlignment="1">
      <alignment horizontal="left" vertical="center" wrapText="1"/>
      <protection/>
    </xf>
    <xf numFmtId="14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12" xfId="0" applyNumberFormat="1" applyFont="1" applyFill="1" applyBorder="1" applyAlignment="1">
      <alignment horizontal="left" vertical="center" wrapText="1"/>
    </xf>
    <xf numFmtId="0" fontId="15" fillId="0" borderId="12" xfId="58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14" fontId="1" fillId="0" borderId="12" xfId="0" applyNumberFormat="1" applyFont="1" applyBorder="1" applyAlignment="1">
      <alignment horizontal="left" vertical="justify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justify"/>
    </xf>
    <xf numFmtId="0" fontId="1" fillId="0" borderId="12" xfId="0" applyNumberFormat="1" applyFont="1" applyBorder="1" applyAlignment="1">
      <alignment horizontal="left" vertical="justify"/>
    </xf>
    <xf numFmtId="0" fontId="0" fillId="0" borderId="12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zoomScalePageLayoutView="75" workbookViewId="0" topLeftCell="A1">
      <selection activeCell="T59" sqref="T59"/>
    </sheetView>
  </sheetViews>
  <sheetFormatPr defaultColWidth="9.00390625" defaultRowHeight="12.75"/>
  <cols>
    <col min="1" max="1" width="3.875" style="1" customWidth="1"/>
    <col min="2" max="2" width="11.625" style="59" customWidth="1"/>
    <col min="3" max="3" width="11.75390625" style="59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62" customWidth="1"/>
    <col min="10" max="10" width="8.25390625" style="3" customWidth="1"/>
    <col min="11" max="11" width="10.375" style="59" customWidth="1"/>
    <col min="12" max="12" width="10.375" style="72" customWidth="1"/>
    <col min="13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78.75">
      <c r="H1" s="8"/>
      <c r="I1" s="65" t="s">
        <v>22</v>
      </c>
    </row>
    <row r="2" spans="3:15" ht="15.75">
      <c r="C2" s="60"/>
      <c r="D2" s="8"/>
      <c r="E2" s="36" t="s">
        <v>15</v>
      </c>
      <c r="F2" s="31" t="s">
        <v>224</v>
      </c>
      <c r="G2" s="30"/>
      <c r="H2" s="30"/>
      <c r="I2" s="66"/>
      <c r="J2" s="8" t="s">
        <v>10</v>
      </c>
      <c r="K2" s="69">
        <v>5</v>
      </c>
      <c r="L2" s="73"/>
      <c r="M2" s="8"/>
      <c r="N2" s="8"/>
      <c r="O2" s="8"/>
    </row>
    <row r="3" ht="15.75">
      <c r="F3" s="1" t="s">
        <v>16</v>
      </c>
    </row>
    <row r="4" spans="6:9" ht="15.75">
      <c r="F4" s="31" t="s">
        <v>30</v>
      </c>
      <c r="G4" s="32"/>
      <c r="H4" s="32"/>
      <c r="I4" s="67"/>
    </row>
    <row r="5" ht="15.75">
      <c r="F5" s="1" t="s">
        <v>23</v>
      </c>
    </row>
    <row r="6" spans="6:9" ht="15.75">
      <c r="F6" s="31" t="s">
        <v>26</v>
      </c>
      <c r="G6" s="32"/>
      <c r="H6" s="32"/>
      <c r="I6" s="67"/>
    </row>
    <row r="7" ht="15.75">
      <c r="F7" s="1" t="s">
        <v>24</v>
      </c>
    </row>
    <row r="8" spans="6:8" ht="15.75">
      <c r="F8" s="31">
        <v>51</v>
      </c>
      <c r="G8" s="32"/>
      <c r="H8" s="34"/>
    </row>
    <row r="9" ht="15.75">
      <c r="F9" s="1" t="s">
        <v>9</v>
      </c>
    </row>
    <row r="10" spans="1:15" ht="12.75" customHeight="1">
      <c r="A10" s="2"/>
      <c r="F10" s="2"/>
      <c r="I10" s="65"/>
      <c r="J10" s="9"/>
      <c r="L10" s="74"/>
      <c r="M10" s="13"/>
      <c r="N10" s="13"/>
      <c r="O10" s="13"/>
    </row>
    <row r="11" spans="1:17" s="29" customFormat="1" ht="102">
      <c r="A11" s="25" t="s">
        <v>0</v>
      </c>
      <c r="B11" s="68" t="s">
        <v>1</v>
      </c>
      <c r="C11" s="68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63" t="s">
        <v>5</v>
      </c>
      <c r="J11" s="25" t="s">
        <v>6</v>
      </c>
      <c r="K11" s="38" t="s">
        <v>13</v>
      </c>
      <c r="L11" s="75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225</v>
      </c>
      <c r="C12" s="41" t="s">
        <v>226</v>
      </c>
      <c r="D12" s="41" t="s">
        <v>157</v>
      </c>
      <c r="E12" s="41" t="s">
        <v>43</v>
      </c>
      <c r="F12" s="42">
        <v>40727</v>
      </c>
      <c r="G12" s="37" t="s">
        <v>35</v>
      </c>
      <c r="H12" s="37" t="s">
        <v>34</v>
      </c>
      <c r="I12" s="64" t="s">
        <v>27</v>
      </c>
      <c r="J12" s="37">
        <v>5</v>
      </c>
      <c r="K12" s="37" t="s">
        <v>31</v>
      </c>
      <c r="L12" s="70">
        <v>49</v>
      </c>
      <c r="M12" s="37"/>
      <c r="N12" s="37"/>
      <c r="O12" s="37"/>
      <c r="P12" s="55" t="s">
        <v>28</v>
      </c>
      <c r="Q12" s="38" t="s">
        <v>227</v>
      </c>
    </row>
    <row r="13" spans="1:17" s="43" customFormat="1" ht="66" customHeight="1">
      <c r="A13" s="39">
        <v>2</v>
      </c>
      <c r="B13" s="40" t="s">
        <v>228</v>
      </c>
      <c r="C13" s="41" t="s">
        <v>229</v>
      </c>
      <c r="D13" s="41" t="s">
        <v>230</v>
      </c>
      <c r="E13" s="41" t="s">
        <v>39</v>
      </c>
      <c r="F13" s="42">
        <v>40514</v>
      </c>
      <c r="G13" s="37" t="s">
        <v>35</v>
      </c>
      <c r="H13" s="37" t="s">
        <v>34</v>
      </c>
      <c r="I13" s="64" t="s">
        <v>27</v>
      </c>
      <c r="J13" s="37">
        <v>5</v>
      </c>
      <c r="K13" s="37" t="s">
        <v>194</v>
      </c>
      <c r="L13" s="70">
        <v>45</v>
      </c>
      <c r="M13" s="37"/>
      <c r="N13" s="37"/>
      <c r="O13" s="37"/>
      <c r="P13" s="56" t="s">
        <v>28</v>
      </c>
      <c r="Q13" s="38" t="s">
        <v>189</v>
      </c>
    </row>
    <row r="14" spans="1:17" s="43" customFormat="1" ht="66" customHeight="1">
      <c r="A14" s="39">
        <v>3</v>
      </c>
      <c r="B14" s="44" t="s">
        <v>235</v>
      </c>
      <c r="C14" s="44" t="s">
        <v>62</v>
      </c>
      <c r="D14" s="44" t="s">
        <v>63</v>
      </c>
      <c r="E14" s="44" t="s">
        <v>39</v>
      </c>
      <c r="F14" s="45">
        <v>40888</v>
      </c>
      <c r="G14" s="44" t="s">
        <v>35</v>
      </c>
      <c r="H14" s="44" t="s">
        <v>34</v>
      </c>
      <c r="I14" s="64" t="s">
        <v>27</v>
      </c>
      <c r="J14" s="46">
        <v>5</v>
      </c>
      <c r="K14" s="46" t="s">
        <v>194</v>
      </c>
      <c r="L14" s="47">
        <v>44</v>
      </c>
      <c r="M14" s="47"/>
      <c r="N14" s="47"/>
      <c r="O14" s="47"/>
      <c r="P14" s="56" t="s">
        <v>28</v>
      </c>
      <c r="Q14" s="38" t="s">
        <v>189</v>
      </c>
    </row>
    <row r="15" spans="1:17" s="43" customFormat="1" ht="69" customHeight="1">
      <c r="A15" s="39">
        <v>4</v>
      </c>
      <c r="B15" s="39" t="s">
        <v>231</v>
      </c>
      <c r="C15" s="44" t="s">
        <v>232</v>
      </c>
      <c r="D15" s="44" t="s">
        <v>233</v>
      </c>
      <c r="E15" s="44" t="s">
        <v>43</v>
      </c>
      <c r="F15" s="57">
        <v>40564</v>
      </c>
      <c r="G15" s="45" t="s">
        <v>35</v>
      </c>
      <c r="H15" s="44" t="s">
        <v>34</v>
      </c>
      <c r="I15" s="64" t="s">
        <v>27</v>
      </c>
      <c r="J15" s="46">
        <v>5</v>
      </c>
      <c r="K15" s="46" t="s">
        <v>194</v>
      </c>
      <c r="L15" s="47">
        <v>44</v>
      </c>
      <c r="M15" s="47"/>
      <c r="N15" s="47"/>
      <c r="O15" s="47"/>
      <c r="P15" s="56" t="s">
        <v>28</v>
      </c>
      <c r="Q15" s="38" t="s">
        <v>234</v>
      </c>
    </row>
    <row r="16" spans="1:17" s="43" customFormat="1" ht="74.25" customHeight="1">
      <c r="A16" s="39">
        <v>5</v>
      </c>
      <c r="B16" s="39" t="s">
        <v>236</v>
      </c>
      <c r="C16" s="39" t="s">
        <v>173</v>
      </c>
      <c r="D16" s="39" t="s">
        <v>237</v>
      </c>
      <c r="E16" s="39" t="s">
        <v>39</v>
      </c>
      <c r="F16" s="58">
        <v>40829</v>
      </c>
      <c r="G16" s="39" t="s">
        <v>35</v>
      </c>
      <c r="H16" s="39" t="s">
        <v>34</v>
      </c>
      <c r="I16" s="64" t="s">
        <v>27</v>
      </c>
      <c r="J16" s="39">
        <v>5</v>
      </c>
      <c r="K16" s="39" t="s">
        <v>194</v>
      </c>
      <c r="L16" s="71">
        <v>41</v>
      </c>
      <c r="M16" s="39"/>
      <c r="N16" s="39"/>
      <c r="O16" s="39"/>
      <c r="P16" s="56" t="s">
        <v>28</v>
      </c>
      <c r="Q16" s="38" t="s">
        <v>211</v>
      </c>
    </row>
    <row r="17" spans="1:17" s="43" customFormat="1" ht="64.5" customHeight="1">
      <c r="A17" s="39">
        <v>6</v>
      </c>
      <c r="B17" s="39" t="s">
        <v>238</v>
      </c>
      <c r="C17" s="39" t="s">
        <v>37</v>
      </c>
      <c r="D17" s="39" t="s">
        <v>239</v>
      </c>
      <c r="E17" s="39" t="s">
        <v>39</v>
      </c>
      <c r="F17" s="58">
        <v>40576</v>
      </c>
      <c r="G17" s="39" t="s">
        <v>35</v>
      </c>
      <c r="H17" s="39" t="s">
        <v>34</v>
      </c>
      <c r="I17" s="64" t="s">
        <v>27</v>
      </c>
      <c r="J17" s="39">
        <v>5</v>
      </c>
      <c r="K17" s="39" t="s">
        <v>194</v>
      </c>
      <c r="L17" s="71">
        <v>41</v>
      </c>
      <c r="M17" s="39"/>
      <c r="N17" s="39"/>
      <c r="O17" s="39"/>
      <c r="P17" s="56" t="s">
        <v>28</v>
      </c>
      <c r="Q17" s="38" t="s">
        <v>211</v>
      </c>
    </row>
    <row r="18" spans="1:17" s="43" customFormat="1" ht="63" customHeight="1">
      <c r="A18" s="39">
        <v>7</v>
      </c>
      <c r="B18" s="39" t="s">
        <v>240</v>
      </c>
      <c r="C18" s="39" t="s">
        <v>232</v>
      </c>
      <c r="D18" s="39" t="s">
        <v>241</v>
      </c>
      <c r="E18" s="39" t="s">
        <v>43</v>
      </c>
      <c r="F18" s="58">
        <v>40931</v>
      </c>
      <c r="G18" s="39" t="s">
        <v>35</v>
      </c>
      <c r="H18" s="39" t="s">
        <v>34</v>
      </c>
      <c r="I18" s="64" t="s">
        <v>27</v>
      </c>
      <c r="J18" s="39">
        <v>5</v>
      </c>
      <c r="K18" s="39" t="s">
        <v>194</v>
      </c>
      <c r="L18" s="71">
        <v>39</v>
      </c>
      <c r="M18" s="39"/>
      <c r="N18" s="39"/>
      <c r="O18" s="39"/>
      <c r="P18" s="56" t="s">
        <v>28</v>
      </c>
      <c r="Q18" s="38" t="s">
        <v>189</v>
      </c>
    </row>
    <row r="19" spans="1:17" s="43" customFormat="1" ht="69" customHeight="1">
      <c r="A19" s="39">
        <v>8</v>
      </c>
      <c r="B19" s="39" t="s">
        <v>242</v>
      </c>
      <c r="C19" s="39" t="s">
        <v>243</v>
      </c>
      <c r="D19" s="39" t="s">
        <v>38</v>
      </c>
      <c r="E19" s="39" t="s">
        <v>39</v>
      </c>
      <c r="F19" s="58">
        <v>40561</v>
      </c>
      <c r="G19" s="39" t="s">
        <v>35</v>
      </c>
      <c r="H19" s="39" t="s">
        <v>34</v>
      </c>
      <c r="I19" s="64" t="s">
        <v>27</v>
      </c>
      <c r="J19" s="39">
        <v>5</v>
      </c>
      <c r="K19" s="39" t="s">
        <v>194</v>
      </c>
      <c r="L19" s="71">
        <v>39</v>
      </c>
      <c r="M19" s="39"/>
      <c r="N19" s="39"/>
      <c r="O19" s="39"/>
      <c r="P19" s="56" t="s">
        <v>28</v>
      </c>
      <c r="Q19" s="38" t="s">
        <v>211</v>
      </c>
    </row>
    <row r="20" spans="1:17" s="43" customFormat="1" ht="61.5" customHeight="1">
      <c r="A20" s="39">
        <v>9</v>
      </c>
      <c r="B20" s="39" t="s">
        <v>244</v>
      </c>
      <c r="C20" s="39" t="s">
        <v>245</v>
      </c>
      <c r="D20" s="39" t="s">
        <v>42</v>
      </c>
      <c r="E20" s="39" t="s">
        <v>43</v>
      </c>
      <c r="F20" s="58">
        <v>40768</v>
      </c>
      <c r="G20" s="39" t="s">
        <v>35</v>
      </c>
      <c r="H20" s="39" t="s">
        <v>34</v>
      </c>
      <c r="I20" s="64" t="s">
        <v>27</v>
      </c>
      <c r="J20" s="39">
        <v>5</v>
      </c>
      <c r="K20" s="39" t="s">
        <v>194</v>
      </c>
      <c r="L20" s="71">
        <v>38</v>
      </c>
      <c r="M20" s="39"/>
      <c r="N20" s="39"/>
      <c r="O20" s="39"/>
      <c r="P20" s="56" t="s">
        <v>28</v>
      </c>
      <c r="Q20" s="38" t="s">
        <v>189</v>
      </c>
    </row>
    <row r="21" spans="1:17" s="43" customFormat="1" ht="78" customHeight="1">
      <c r="A21" s="39">
        <v>10</v>
      </c>
      <c r="B21" s="39" t="s">
        <v>246</v>
      </c>
      <c r="C21" s="39" t="s">
        <v>156</v>
      </c>
      <c r="D21" s="39" t="s">
        <v>241</v>
      </c>
      <c r="E21" s="39" t="s">
        <v>43</v>
      </c>
      <c r="F21" s="58">
        <v>40667</v>
      </c>
      <c r="G21" s="39" t="s">
        <v>35</v>
      </c>
      <c r="H21" s="39" t="s">
        <v>34</v>
      </c>
      <c r="I21" s="64" t="s">
        <v>27</v>
      </c>
      <c r="J21" s="39">
        <v>5</v>
      </c>
      <c r="K21" s="39" t="s">
        <v>194</v>
      </c>
      <c r="L21" s="71">
        <v>38</v>
      </c>
      <c r="M21" s="39"/>
      <c r="N21" s="39"/>
      <c r="O21" s="39"/>
      <c r="P21" s="56" t="s">
        <v>28</v>
      </c>
      <c r="Q21" s="38" t="s">
        <v>189</v>
      </c>
    </row>
    <row r="22" spans="1:17" s="43" customFormat="1" ht="64.5" customHeight="1">
      <c r="A22" s="39">
        <v>11</v>
      </c>
      <c r="B22" s="39" t="s">
        <v>247</v>
      </c>
      <c r="C22" s="39" t="s">
        <v>114</v>
      </c>
      <c r="D22" s="39" t="s">
        <v>121</v>
      </c>
      <c r="E22" s="39" t="s">
        <v>43</v>
      </c>
      <c r="F22" s="58">
        <v>40673</v>
      </c>
      <c r="G22" s="39" t="s">
        <v>35</v>
      </c>
      <c r="H22" s="39" t="s">
        <v>34</v>
      </c>
      <c r="I22" s="64" t="s">
        <v>27</v>
      </c>
      <c r="J22" s="39">
        <v>5</v>
      </c>
      <c r="K22" s="39" t="s">
        <v>194</v>
      </c>
      <c r="L22" s="71">
        <v>38</v>
      </c>
      <c r="M22" s="39"/>
      <c r="N22" s="39"/>
      <c r="O22" s="39"/>
      <c r="P22" s="56" t="s">
        <v>28</v>
      </c>
      <c r="Q22" s="38" t="s">
        <v>189</v>
      </c>
    </row>
    <row r="23" spans="1:17" s="43" customFormat="1" ht="81" customHeight="1">
      <c r="A23" s="39">
        <v>12</v>
      </c>
      <c r="B23" s="39" t="s">
        <v>248</v>
      </c>
      <c r="C23" s="39" t="s">
        <v>249</v>
      </c>
      <c r="D23" s="39" t="s">
        <v>38</v>
      </c>
      <c r="E23" s="39" t="s">
        <v>39</v>
      </c>
      <c r="F23" s="58">
        <v>40824</v>
      </c>
      <c r="G23" s="39" t="s">
        <v>35</v>
      </c>
      <c r="H23" s="39" t="s">
        <v>34</v>
      </c>
      <c r="I23" s="64" t="s">
        <v>27</v>
      </c>
      <c r="J23" s="39">
        <v>5</v>
      </c>
      <c r="K23" s="39" t="s">
        <v>194</v>
      </c>
      <c r="L23" s="71">
        <v>38</v>
      </c>
      <c r="M23" s="39"/>
      <c r="N23" s="39"/>
      <c r="O23" s="39"/>
      <c r="P23" s="56" t="s">
        <v>28</v>
      </c>
      <c r="Q23" s="38" t="s">
        <v>189</v>
      </c>
    </row>
    <row r="24" spans="1:17" s="43" customFormat="1" ht="75" customHeight="1">
      <c r="A24" s="39">
        <v>13</v>
      </c>
      <c r="B24" s="39" t="s">
        <v>250</v>
      </c>
      <c r="C24" s="39" t="s">
        <v>251</v>
      </c>
      <c r="D24" s="39" t="s">
        <v>80</v>
      </c>
      <c r="E24" s="39" t="s">
        <v>43</v>
      </c>
      <c r="F24" s="58">
        <v>40740</v>
      </c>
      <c r="G24" s="39" t="s">
        <v>35</v>
      </c>
      <c r="H24" s="39" t="s">
        <v>34</v>
      </c>
      <c r="I24" s="64" t="s">
        <v>27</v>
      </c>
      <c r="J24" s="39">
        <v>5</v>
      </c>
      <c r="K24" s="39" t="s">
        <v>194</v>
      </c>
      <c r="L24" s="71">
        <v>37</v>
      </c>
      <c r="M24" s="39"/>
      <c r="N24" s="39"/>
      <c r="O24" s="39"/>
      <c r="P24" s="56" t="s">
        <v>28</v>
      </c>
      <c r="Q24" s="38" t="s">
        <v>189</v>
      </c>
    </row>
    <row r="25" spans="1:17" s="43" customFormat="1" ht="77.25" customHeight="1">
      <c r="A25" s="39">
        <v>14</v>
      </c>
      <c r="B25" s="39" t="s">
        <v>252</v>
      </c>
      <c r="C25" s="39" t="s">
        <v>65</v>
      </c>
      <c r="D25" s="39" t="s">
        <v>253</v>
      </c>
      <c r="E25" s="39" t="s">
        <v>39</v>
      </c>
      <c r="F25" s="58">
        <v>40710</v>
      </c>
      <c r="G25" s="39" t="s">
        <v>35</v>
      </c>
      <c r="H25" s="39" t="s">
        <v>34</v>
      </c>
      <c r="I25" s="64" t="s">
        <v>27</v>
      </c>
      <c r="J25" s="39">
        <v>5</v>
      </c>
      <c r="K25" s="39" t="s">
        <v>194</v>
      </c>
      <c r="L25" s="71">
        <v>36</v>
      </c>
      <c r="M25" s="39"/>
      <c r="N25" s="39"/>
      <c r="O25" s="39"/>
      <c r="P25" s="56" t="s">
        <v>28</v>
      </c>
      <c r="Q25" s="38" t="s">
        <v>211</v>
      </c>
    </row>
    <row r="26" spans="1:17" s="43" customFormat="1" ht="63.75" customHeight="1">
      <c r="A26" s="39">
        <v>15</v>
      </c>
      <c r="B26" s="39" t="s">
        <v>254</v>
      </c>
      <c r="C26" s="39" t="s">
        <v>150</v>
      </c>
      <c r="D26" s="39" t="s">
        <v>80</v>
      </c>
      <c r="E26" s="39" t="s">
        <v>43</v>
      </c>
      <c r="F26" s="58">
        <v>40580</v>
      </c>
      <c r="G26" s="39" t="s">
        <v>35</v>
      </c>
      <c r="H26" s="39" t="s">
        <v>34</v>
      </c>
      <c r="I26" s="64" t="s">
        <v>27</v>
      </c>
      <c r="J26" s="39">
        <v>5</v>
      </c>
      <c r="K26" s="39" t="s">
        <v>194</v>
      </c>
      <c r="L26" s="71">
        <v>36</v>
      </c>
      <c r="M26" s="39"/>
      <c r="N26" s="39"/>
      <c r="O26" s="39"/>
      <c r="P26" s="56" t="s">
        <v>28</v>
      </c>
      <c r="Q26" s="38" t="s">
        <v>189</v>
      </c>
    </row>
    <row r="27" spans="1:17" s="43" customFormat="1" ht="63.75" customHeight="1">
      <c r="A27" s="38">
        <v>16</v>
      </c>
      <c r="B27" s="38" t="s">
        <v>255</v>
      </c>
      <c r="C27" s="44" t="s">
        <v>101</v>
      </c>
      <c r="D27" s="44" t="s">
        <v>163</v>
      </c>
      <c r="E27" s="44" t="s">
        <v>39</v>
      </c>
      <c r="F27" s="57">
        <v>40850</v>
      </c>
      <c r="G27" s="45" t="s">
        <v>35</v>
      </c>
      <c r="H27" s="44" t="s">
        <v>34</v>
      </c>
      <c r="I27" s="64" t="s">
        <v>27</v>
      </c>
      <c r="J27" s="46">
        <v>5</v>
      </c>
      <c r="K27" s="46" t="s">
        <v>194</v>
      </c>
      <c r="L27" s="47">
        <v>36</v>
      </c>
      <c r="M27" s="47"/>
      <c r="N27" s="47"/>
      <c r="O27" s="47"/>
      <c r="P27" s="38" t="str">
        <f>$P$26</f>
        <v> г. Светогорск,                            ул. Рощинская, д. 6</v>
      </c>
      <c r="Q27" s="38" t="s">
        <v>189</v>
      </c>
    </row>
    <row r="28" spans="1:17" s="43" customFormat="1" ht="63.75" customHeight="1">
      <c r="A28" s="38">
        <v>17</v>
      </c>
      <c r="B28" s="38" t="s">
        <v>256</v>
      </c>
      <c r="C28" s="44" t="s">
        <v>257</v>
      </c>
      <c r="D28" s="44" t="s">
        <v>83</v>
      </c>
      <c r="E28" s="44" t="s">
        <v>39</v>
      </c>
      <c r="F28" s="57">
        <v>40596</v>
      </c>
      <c r="G28" s="45" t="s">
        <v>35</v>
      </c>
      <c r="H28" s="44" t="s">
        <v>34</v>
      </c>
      <c r="I28" s="76" t="s">
        <v>27</v>
      </c>
      <c r="J28" s="46">
        <v>5</v>
      </c>
      <c r="K28" s="46" t="s">
        <v>194</v>
      </c>
      <c r="L28" s="47">
        <v>35</v>
      </c>
      <c r="M28" s="47"/>
      <c r="N28" s="47"/>
      <c r="O28" s="47"/>
      <c r="P28" s="38" t="str">
        <f>$P$27</f>
        <v> г. Светогорск,                            ул. Рощинская, д. 6</v>
      </c>
      <c r="Q28" s="38" t="s">
        <v>211</v>
      </c>
    </row>
    <row r="29" spans="1:17" s="20" customFormat="1" ht="63.75" customHeight="1">
      <c r="A29" s="77">
        <v>18</v>
      </c>
      <c r="B29" s="77" t="s">
        <v>259</v>
      </c>
      <c r="C29" s="77" t="s">
        <v>260</v>
      </c>
      <c r="D29" s="77" t="s">
        <v>230</v>
      </c>
      <c r="E29" s="77" t="s">
        <v>39</v>
      </c>
      <c r="F29" s="78">
        <v>40523</v>
      </c>
      <c r="G29" s="77" t="s">
        <v>35</v>
      </c>
      <c r="H29" s="77" t="s">
        <v>34</v>
      </c>
      <c r="I29" s="64" t="s">
        <v>27</v>
      </c>
      <c r="J29" s="77">
        <v>5</v>
      </c>
      <c r="K29" s="77" t="s">
        <v>194</v>
      </c>
      <c r="L29" s="79">
        <v>35</v>
      </c>
      <c r="M29" s="80"/>
      <c r="N29" s="80"/>
      <c r="O29" s="80"/>
      <c r="P29" s="38" t="s">
        <v>258</v>
      </c>
      <c r="Q29" s="81" t="s">
        <v>189</v>
      </c>
    </row>
    <row r="30" spans="1:17" s="20" customFormat="1" ht="63.75" customHeight="1">
      <c r="A30" s="82">
        <v>19</v>
      </c>
      <c r="B30" s="82" t="s">
        <v>261</v>
      </c>
      <c r="C30" s="82" t="s">
        <v>107</v>
      </c>
      <c r="D30" s="77" t="s">
        <v>108</v>
      </c>
      <c r="E30" s="83" t="s">
        <v>43</v>
      </c>
      <c r="F30" s="78">
        <v>40627</v>
      </c>
      <c r="G30" s="77" t="s">
        <v>35</v>
      </c>
      <c r="H30" s="83" t="s">
        <v>262</v>
      </c>
      <c r="I30" s="64" t="s">
        <v>27</v>
      </c>
      <c r="J30" s="83">
        <v>5</v>
      </c>
      <c r="K30" s="77" t="s">
        <v>194</v>
      </c>
      <c r="L30" s="79">
        <v>34</v>
      </c>
      <c r="M30" s="84"/>
      <c r="N30" s="84"/>
      <c r="O30" s="84"/>
      <c r="P30" s="38" t="str">
        <f>$P$29</f>
        <v>г. Светогорск, ул. Рощинская, д.6</v>
      </c>
      <c r="Q30" s="81" t="s">
        <v>189</v>
      </c>
    </row>
    <row r="31" spans="1:17" s="20" customFormat="1" ht="63.75" customHeight="1">
      <c r="A31" s="77">
        <v>20</v>
      </c>
      <c r="B31" s="85" t="s">
        <v>263</v>
      </c>
      <c r="C31" s="85" t="s">
        <v>140</v>
      </c>
      <c r="D31" s="86" t="s">
        <v>121</v>
      </c>
      <c r="E31" s="86" t="s">
        <v>43</v>
      </c>
      <c r="F31" s="87">
        <v>40779</v>
      </c>
      <c r="G31" s="86" t="s">
        <v>35</v>
      </c>
      <c r="H31" s="86" t="s">
        <v>34</v>
      </c>
      <c r="I31" s="64" t="s">
        <v>27</v>
      </c>
      <c r="J31" s="88">
        <v>5</v>
      </c>
      <c r="K31" s="77" t="s">
        <v>197</v>
      </c>
      <c r="L31" s="89">
        <v>33</v>
      </c>
      <c r="M31" s="90"/>
      <c r="N31" s="90"/>
      <c r="O31" s="90"/>
      <c r="P31" s="91" t="str">
        <f>$P$29</f>
        <v>г. Светогорск, ул. Рощинская, д.6</v>
      </c>
      <c r="Q31" s="91" t="s">
        <v>211</v>
      </c>
    </row>
    <row r="32" spans="1:20" s="20" customFormat="1" ht="63.75" customHeight="1">
      <c r="A32" s="86">
        <v>21</v>
      </c>
      <c r="B32" s="92" t="s">
        <v>264</v>
      </c>
      <c r="C32" s="92" t="s">
        <v>265</v>
      </c>
      <c r="D32" s="86" t="s">
        <v>99</v>
      </c>
      <c r="E32" s="86" t="s">
        <v>39</v>
      </c>
      <c r="F32" s="87">
        <v>40681</v>
      </c>
      <c r="G32" s="86" t="s">
        <v>35</v>
      </c>
      <c r="H32" s="86" t="s">
        <v>34</v>
      </c>
      <c r="I32" s="93" t="s">
        <v>27</v>
      </c>
      <c r="J32" s="94">
        <v>5</v>
      </c>
      <c r="K32" s="82" t="s">
        <v>197</v>
      </c>
      <c r="L32" s="95">
        <v>33</v>
      </c>
      <c r="M32" s="94"/>
      <c r="N32" s="94"/>
      <c r="O32" s="94"/>
      <c r="P32" s="46" t="str">
        <f>$P$30</f>
        <v>г. Светогорск, ул. Рощинская, д.6</v>
      </c>
      <c r="Q32" s="46" t="s">
        <v>189</v>
      </c>
      <c r="R32" s="14"/>
      <c r="S32" s="14"/>
      <c r="T32" s="14"/>
    </row>
    <row r="33" spans="1:17" s="61" customFormat="1" ht="63.75" customHeight="1">
      <c r="A33" s="77">
        <v>22</v>
      </c>
      <c r="B33" s="96" t="s">
        <v>225</v>
      </c>
      <c r="C33" s="96" t="s">
        <v>140</v>
      </c>
      <c r="D33" s="96" t="s">
        <v>80</v>
      </c>
      <c r="E33" s="96" t="s">
        <v>43</v>
      </c>
      <c r="F33" s="97">
        <v>40391</v>
      </c>
      <c r="G33" s="82" t="s">
        <v>35</v>
      </c>
      <c r="H33" s="96" t="s">
        <v>34</v>
      </c>
      <c r="I33" s="93" t="s">
        <v>27</v>
      </c>
      <c r="J33" s="96">
        <v>5</v>
      </c>
      <c r="K33" s="82" t="s">
        <v>197</v>
      </c>
      <c r="L33" s="98">
        <v>33</v>
      </c>
      <c r="M33" s="96"/>
      <c r="N33" s="96"/>
      <c r="O33" s="96"/>
      <c r="P33" s="38" t="s">
        <v>258</v>
      </c>
      <c r="Q33" s="38" t="s">
        <v>189</v>
      </c>
    </row>
    <row r="34" spans="1:17" s="20" customFormat="1" ht="63.75" customHeight="1">
      <c r="A34" s="99">
        <v>23</v>
      </c>
      <c r="B34" s="100" t="s">
        <v>266</v>
      </c>
      <c r="C34" s="100" t="s">
        <v>41</v>
      </c>
      <c r="D34" s="101" t="s">
        <v>267</v>
      </c>
      <c r="E34" s="101" t="s">
        <v>43</v>
      </c>
      <c r="F34" s="102">
        <v>40865</v>
      </c>
      <c r="G34" s="101" t="s">
        <v>35</v>
      </c>
      <c r="H34" s="101" t="s">
        <v>34</v>
      </c>
      <c r="I34" s="64" t="s">
        <v>27</v>
      </c>
      <c r="J34" s="101">
        <v>5</v>
      </c>
      <c r="K34" s="100" t="s">
        <v>197</v>
      </c>
      <c r="L34" s="103">
        <v>33</v>
      </c>
      <c r="M34" s="104"/>
      <c r="N34" s="104"/>
      <c r="O34" s="104"/>
      <c r="P34" s="81" t="str">
        <f>$P$29</f>
        <v>г. Светогорск, ул. Рощинская, д.6</v>
      </c>
      <c r="Q34" s="81" t="s">
        <v>189</v>
      </c>
    </row>
    <row r="35" spans="1:17" s="20" customFormat="1" ht="63.75" customHeight="1">
      <c r="A35" s="99">
        <v>24</v>
      </c>
      <c r="B35" s="100" t="s">
        <v>268</v>
      </c>
      <c r="C35" s="100" t="s">
        <v>269</v>
      </c>
      <c r="D35" s="101"/>
      <c r="E35" s="101" t="s">
        <v>39</v>
      </c>
      <c r="F35" s="102">
        <v>40577</v>
      </c>
      <c r="G35" s="101" t="s">
        <v>35</v>
      </c>
      <c r="H35" s="101" t="s">
        <v>34</v>
      </c>
      <c r="I35" s="64" t="s">
        <v>27</v>
      </c>
      <c r="J35" s="101">
        <v>5</v>
      </c>
      <c r="K35" s="100" t="s">
        <v>197</v>
      </c>
      <c r="L35" s="103">
        <v>32</v>
      </c>
      <c r="M35" s="104"/>
      <c r="N35" s="104"/>
      <c r="O35" s="104"/>
      <c r="P35" s="91" t="str">
        <f>$P$34</f>
        <v>г. Светогорск, ул. Рощинская, д.6</v>
      </c>
      <c r="Q35" s="81" t="s">
        <v>189</v>
      </c>
    </row>
    <row r="36" spans="1:17" ht="63.75" customHeight="1">
      <c r="A36" s="105">
        <v>25</v>
      </c>
      <c r="B36" s="100" t="s">
        <v>270</v>
      </c>
      <c r="C36" s="100" t="s">
        <v>271</v>
      </c>
      <c r="D36" s="101" t="s">
        <v>272</v>
      </c>
      <c r="E36" s="101" t="s">
        <v>39</v>
      </c>
      <c r="F36" s="106">
        <v>40811</v>
      </c>
      <c r="G36" s="101" t="s">
        <v>35</v>
      </c>
      <c r="H36" s="101" t="s">
        <v>34</v>
      </c>
      <c r="I36" s="64" t="s">
        <v>27</v>
      </c>
      <c r="J36" s="101">
        <v>5</v>
      </c>
      <c r="K36" s="100" t="s">
        <v>197</v>
      </c>
      <c r="L36" s="103">
        <v>32</v>
      </c>
      <c r="M36" s="104"/>
      <c r="N36" s="104"/>
      <c r="O36" s="104"/>
      <c r="P36" s="81" t="str">
        <f>$P$35</f>
        <v>г. Светогорск, ул. Рощинская, д.6</v>
      </c>
      <c r="Q36" s="81" t="s">
        <v>189</v>
      </c>
    </row>
    <row r="37" spans="1:17" ht="63.75" customHeight="1">
      <c r="A37" s="105">
        <v>26</v>
      </c>
      <c r="B37" s="100" t="s">
        <v>273</v>
      </c>
      <c r="C37" s="100" t="s">
        <v>207</v>
      </c>
      <c r="D37" s="101" t="s">
        <v>274</v>
      </c>
      <c r="E37" s="101" t="s">
        <v>39</v>
      </c>
      <c r="F37" s="106">
        <v>40733</v>
      </c>
      <c r="G37" s="101" t="s">
        <v>35</v>
      </c>
      <c r="H37" s="101" t="s">
        <v>34</v>
      </c>
      <c r="I37" s="64" t="s">
        <v>27</v>
      </c>
      <c r="J37" s="101">
        <v>5</v>
      </c>
      <c r="K37" s="100" t="s">
        <v>197</v>
      </c>
      <c r="L37" s="103">
        <v>32</v>
      </c>
      <c r="M37" s="104"/>
      <c r="N37" s="104"/>
      <c r="O37" s="104"/>
      <c r="P37" s="81" t="str">
        <f>$P$36</f>
        <v>г. Светогорск, ул. Рощинская, д.6</v>
      </c>
      <c r="Q37" s="81" t="s">
        <v>189</v>
      </c>
    </row>
    <row r="38" spans="1:17" ht="63.75" customHeight="1">
      <c r="A38" s="105">
        <v>27</v>
      </c>
      <c r="B38" s="100" t="s">
        <v>275</v>
      </c>
      <c r="C38" s="100" t="s">
        <v>276</v>
      </c>
      <c r="D38" s="101" t="s">
        <v>277</v>
      </c>
      <c r="E38" s="101" t="s">
        <v>43</v>
      </c>
      <c r="F38" s="106">
        <v>40765</v>
      </c>
      <c r="G38" s="101" t="s">
        <v>35</v>
      </c>
      <c r="H38" s="101" t="s">
        <v>34</v>
      </c>
      <c r="I38" s="64" t="s">
        <v>27</v>
      </c>
      <c r="J38" s="101">
        <v>5</v>
      </c>
      <c r="K38" s="100" t="s">
        <v>197</v>
      </c>
      <c r="L38" s="103">
        <v>31</v>
      </c>
      <c r="M38" s="104"/>
      <c r="N38" s="104"/>
      <c r="O38" s="104"/>
      <c r="P38" s="81" t="str">
        <f>$P$37</f>
        <v>г. Светогорск, ул. Рощинская, д.6</v>
      </c>
      <c r="Q38" s="81" t="s">
        <v>189</v>
      </c>
    </row>
    <row r="39" spans="1:17" ht="63.75" customHeight="1">
      <c r="A39" s="105">
        <v>28</v>
      </c>
      <c r="B39" s="100" t="s">
        <v>278</v>
      </c>
      <c r="C39" s="100" t="s">
        <v>279</v>
      </c>
      <c r="D39" s="101" t="s">
        <v>280</v>
      </c>
      <c r="E39" s="101" t="s">
        <v>39</v>
      </c>
      <c r="F39" s="106">
        <v>40796</v>
      </c>
      <c r="G39" s="101" t="s">
        <v>35</v>
      </c>
      <c r="H39" s="101" t="s">
        <v>34</v>
      </c>
      <c r="I39" s="64" t="s">
        <v>27</v>
      </c>
      <c r="J39" s="101">
        <v>5</v>
      </c>
      <c r="K39" s="100" t="s">
        <v>197</v>
      </c>
      <c r="L39" s="103">
        <v>31</v>
      </c>
      <c r="M39" s="104"/>
      <c r="N39" s="104"/>
      <c r="O39" s="104"/>
      <c r="P39" s="38" t="str">
        <f>$P$36</f>
        <v>г. Светогорск, ул. Рощинская, д.6</v>
      </c>
      <c r="Q39" s="81" t="s">
        <v>189</v>
      </c>
    </row>
    <row r="40" spans="1:17" ht="63.75" customHeight="1">
      <c r="A40" s="105">
        <v>29</v>
      </c>
      <c r="B40" s="100" t="s">
        <v>281</v>
      </c>
      <c r="C40" s="100" t="s">
        <v>282</v>
      </c>
      <c r="D40" s="101" t="s">
        <v>121</v>
      </c>
      <c r="E40" s="101" t="s">
        <v>43</v>
      </c>
      <c r="F40" s="106">
        <v>40632</v>
      </c>
      <c r="G40" s="101" t="s">
        <v>35</v>
      </c>
      <c r="H40" s="101" t="s">
        <v>34</v>
      </c>
      <c r="I40" s="64" t="s">
        <v>27</v>
      </c>
      <c r="J40" s="101">
        <v>5</v>
      </c>
      <c r="K40" s="100" t="s">
        <v>197</v>
      </c>
      <c r="L40" s="103">
        <v>31</v>
      </c>
      <c r="M40" s="104"/>
      <c r="N40" s="104"/>
      <c r="O40" s="104"/>
      <c r="P40" s="81" t="str">
        <f>$P$36</f>
        <v>г. Светогорск, ул. Рощинская, д.6</v>
      </c>
      <c r="Q40" s="81" t="s">
        <v>189</v>
      </c>
    </row>
    <row r="41" spans="1:17" ht="63.75" customHeight="1">
      <c r="A41" s="105">
        <v>30</v>
      </c>
      <c r="B41" s="100" t="s">
        <v>283</v>
      </c>
      <c r="C41" s="100" t="s">
        <v>53</v>
      </c>
      <c r="D41" s="101" t="s">
        <v>92</v>
      </c>
      <c r="E41" s="101" t="s">
        <v>43</v>
      </c>
      <c r="F41" s="106">
        <v>40690</v>
      </c>
      <c r="G41" s="101" t="s">
        <v>35</v>
      </c>
      <c r="H41" s="101" t="s">
        <v>34</v>
      </c>
      <c r="I41" s="64" t="s">
        <v>27</v>
      </c>
      <c r="J41" s="101">
        <v>5</v>
      </c>
      <c r="K41" s="100" t="s">
        <v>197</v>
      </c>
      <c r="L41" s="103">
        <v>30</v>
      </c>
      <c r="M41" s="104"/>
      <c r="N41" s="104"/>
      <c r="O41" s="104"/>
      <c r="P41" s="81" t="str">
        <f>$P$39</f>
        <v>г. Светогорск, ул. Рощинская, д.6</v>
      </c>
      <c r="Q41" s="38" t="s">
        <v>211</v>
      </c>
    </row>
    <row r="42" spans="1:17" ht="63.75" customHeight="1">
      <c r="A42" s="105">
        <v>31</v>
      </c>
      <c r="B42" s="100" t="s">
        <v>284</v>
      </c>
      <c r="C42" s="100" t="s">
        <v>232</v>
      </c>
      <c r="D42" s="101" t="s">
        <v>46</v>
      </c>
      <c r="E42" s="101" t="s">
        <v>43</v>
      </c>
      <c r="F42" s="106">
        <v>40724</v>
      </c>
      <c r="G42" s="101" t="s">
        <v>35</v>
      </c>
      <c r="H42" s="101" t="s">
        <v>34</v>
      </c>
      <c r="I42" s="64" t="s">
        <v>27</v>
      </c>
      <c r="J42" s="101">
        <v>5</v>
      </c>
      <c r="K42" s="100" t="s">
        <v>197</v>
      </c>
      <c r="L42" s="103">
        <v>30</v>
      </c>
      <c r="M42" s="104"/>
      <c r="N42" s="104"/>
      <c r="O42" s="104"/>
      <c r="P42" s="81" t="str">
        <f>$P$41</f>
        <v>г. Светогорск, ул. Рощинская, д.6</v>
      </c>
      <c r="Q42" s="81" t="s">
        <v>189</v>
      </c>
    </row>
    <row r="43" spans="1:17" ht="63.75" customHeight="1">
      <c r="A43" s="105">
        <v>32</v>
      </c>
      <c r="B43" s="100" t="s">
        <v>285</v>
      </c>
      <c r="C43" s="100" t="s">
        <v>286</v>
      </c>
      <c r="D43" s="101" t="s">
        <v>38</v>
      </c>
      <c r="E43" s="101" t="s">
        <v>39</v>
      </c>
      <c r="F43" s="106">
        <v>40727</v>
      </c>
      <c r="G43" s="101" t="s">
        <v>35</v>
      </c>
      <c r="H43" s="101" t="s">
        <v>34</v>
      </c>
      <c r="I43" s="64" t="s">
        <v>27</v>
      </c>
      <c r="J43" s="101">
        <v>5</v>
      </c>
      <c r="K43" s="100" t="s">
        <v>197</v>
      </c>
      <c r="L43" s="103">
        <v>29</v>
      </c>
      <c r="M43" s="104"/>
      <c r="N43" s="104"/>
      <c r="O43" s="104"/>
      <c r="P43" s="38" t="str">
        <f>$P$40</f>
        <v>г. Светогорск, ул. Рощинская, д.6</v>
      </c>
      <c r="Q43" s="81" t="s">
        <v>189</v>
      </c>
    </row>
    <row r="44" spans="1:17" ht="63.75" customHeight="1">
      <c r="A44" s="105">
        <v>33</v>
      </c>
      <c r="B44" s="100" t="s">
        <v>287</v>
      </c>
      <c r="C44" s="100" t="s">
        <v>79</v>
      </c>
      <c r="D44" s="101" t="s">
        <v>115</v>
      </c>
      <c r="E44" s="101" t="s">
        <v>43</v>
      </c>
      <c r="F44" s="106">
        <v>40878</v>
      </c>
      <c r="G44" s="101" t="s">
        <v>35</v>
      </c>
      <c r="H44" s="101" t="s">
        <v>34</v>
      </c>
      <c r="I44" s="64" t="s">
        <v>27</v>
      </c>
      <c r="J44" s="101">
        <v>5</v>
      </c>
      <c r="K44" s="100" t="s">
        <v>197</v>
      </c>
      <c r="L44" s="103">
        <v>29</v>
      </c>
      <c r="M44" s="104"/>
      <c r="N44" s="104"/>
      <c r="O44" s="104"/>
      <c r="P44" s="81" t="str">
        <f>$P$43</f>
        <v>г. Светогорск, ул. Рощинская, д.6</v>
      </c>
      <c r="Q44" s="81" t="s">
        <v>189</v>
      </c>
    </row>
    <row r="45" spans="1:17" ht="63.75" customHeight="1">
      <c r="A45" s="105">
        <v>34</v>
      </c>
      <c r="B45" s="100" t="s">
        <v>288</v>
      </c>
      <c r="C45" s="100" t="s">
        <v>289</v>
      </c>
      <c r="D45" s="101" t="s">
        <v>63</v>
      </c>
      <c r="E45" s="101" t="s">
        <v>39</v>
      </c>
      <c r="F45" s="106">
        <v>40867</v>
      </c>
      <c r="G45" s="101" t="s">
        <v>35</v>
      </c>
      <c r="H45" s="101" t="s">
        <v>34</v>
      </c>
      <c r="I45" s="64" t="s">
        <v>27</v>
      </c>
      <c r="J45" s="101">
        <v>5</v>
      </c>
      <c r="K45" s="100" t="s">
        <v>197</v>
      </c>
      <c r="L45" s="103">
        <v>29</v>
      </c>
      <c r="M45" s="104"/>
      <c r="N45" s="104"/>
      <c r="O45" s="104"/>
      <c r="P45" s="81" t="str">
        <f>$P$44</f>
        <v>г. Светогорск, ул. Рощинская, д.6</v>
      </c>
      <c r="Q45" s="81" t="s">
        <v>189</v>
      </c>
    </row>
    <row r="46" spans="1:17" ht="63.75" customHeight="1">
      <c r="A46" s="105">
        <v>35</v>
      </c>
      <c r="B46" s="100" t="s">
        <v>290</v>
      </c>
      <c r="C46" s="100" t="s">
        <v>286</v>
      </c>
      <c r="D46" s="101" t="s">
        <v>291</v>
      </c>
      <c r="E46" s="101" t="s">
        <v>39</v>
      </c>
      <c r="F46" s="106">
        <v>40702</v>
      </c>
      <c r="G46" s="101" t="s">
        <v>35</v>
      </c>
      <c r="H46" s="101" t="s">
        <v>34</v>
      </c>
      <c r="I46" s="64" t="s">
        <v>27</v>
      </c>
      <c r="J46" s="101">
        <v>5</v>
      </c>
      <c r="K46" s="100" t="s">
        <v>197</v>
      </c>
      <c r="L46" s="103">
        <v>26</v>
      </c>
      <c r="M46" s="104"/>
      <c r="N46" s="104"/>
      <c r="O46" s="104"/>
      <c r="P46" s="81" t="str">
        <f>$P$45</f>
        <v>г. Светогорск, ул. Рощинская, д.6</v>
      </c>
      <c r="Q46" s="81" t="s">
        <v>211</v>
      </c>
    </row>
    <row r="47" spans="1:17" ht="63.75" customHeight="1">
      <c r="A47" s="105">
        <v>36</v>
      </c>
      <c r="B47" s="100" t="s">
        <v>292</v>
      </c>
      <c r="C47" s="100" t="s">
        <v>53</v>
      </c>
      <c r="D47" s="101" t="s">
        <v>293</v>
      </c>
      <c r="E47" s="101" t="s">
        <v>43</v>
      </c>
      <c r="F47" s="106">
        <v>40884</v>
      </c>
      <c r="G47" s="101" t="s">
        <v>35</v>
      </c>
      <c r="H47" s="101" t="s">
        <v>34</v>
      </c>
      <c r="I47" s="64" t="s">
        <v>27</v>
      </c>
      <c r="J47" s="101">
        <v>5</v>
      </c>
      <c r="K47" s="100" t="s">
        <v>197</v>
      </c>
      <c r="L47" s="103">
        <v>26</v>
      </c>
      <c r="M47" s="104"/>
      <c r="N47" s="104"/>
      <c r="O47" s="104"/>
      <c r="P47" s="81" t="str">
        <f>$P$43</f>
        <v>г. Светогорск, ул. Рощинская, д.6</v>
      </c>
      <c r="Q47" s="81" t="s">
        <v>189</v>
      </c>
    </row>
    <row r="48" spans="1:17" ht="63.75" customHeight="1">
      <c r="A48" s="105">
        <v>37</v>
      </c>
      <c r="B48" s="100" t="s">
        <v>72</v>
      </c>
      <c r="C48" s="100" t="s">
        <v>294</v>
      </c>
      <c r="D48" s="101" t="s">
        <v>295</v>
      </c>
      <c r="E48" s="101" t="s">
        <v>39</v>
      </c>
      <c r="F48" s="106">
        <v>40812</v>
      </c>
      <c r="G48" s="101" t="s">
        <v>35</v>
      </c>
      <c r="H48" s="101" t="s">
        <v>34</v>
      </c>
      <c r="I48" s="64" t="s">
        <v>27</v>
      </c>
      <c r="J48" s="101">
        <v>5</v>
      </c>
      <c r="K48" s="100" t="s">
        <v>197</v>
      </c>
      <c r="L48" s="103">
        <v>26</v>
      </c>
      <c r="M48" s="104"/>
      <c r="N48" s="104"/>
      <c r="O48" s="104"/>
      <c r="P48" s="81" t="str">
        <f>$P$47</f>
        <v>г. Светогорск, ул. Рощинская, д.6</v>
      </c>
      <c r="Q48" s="81" t="s">
        <v>189</v>
      </c>
    </row>
    <row r="49" spans="1:17" ht="63.75" customHeight="1">
      <c r="A49" s="105">
        <v>38</v>
      </c>
      <c r="B49" s="107" t="s">
        <v>296</v>
      </c>
      <c r="C49" s="100" t="s">
        <v>148</v>
      </c>
      <c r="D49" s="101" t="s">
        <v>121</v>
      </c>
      <c r="E49" s="101" t="s">
        <v>43</v>
      </c>
      <c r="F49" s="106">
        <v>40723</v>
      </c>
      <c r="G49" s="101" t="s">
        <v>35</v>
      </c>
      <c r="H49" s="101" t="s">
        <v>34</v>
      </c>
      <c r="I49" s="64" t="s">
        <v>27</v>
      </c>
      <c r="J49" s="101">
        <v>5</v>
      </c>
      <c r="K49" s="100" t="s">
        <v>197</v>
      </c>
      <c r="L49" s="103">
        <v>21</v>
      </c>
      <c r="M49" s="104"/>
      <c r="N49" s="104"/>
      <c r="O49" s="104"/>
      <c r="P49" s="81" t="str">
        <f>$P$47</f>
        <v>г. Светогорск, ул. Рощинская, д.6</v>
      </c>
      <c r="Q49" s="81" t="s">
        <v>189</v>
      </c>
    </row>
    <row r="50" spans="1:17" ht="63.75" customHeight="1">
      <c r="A50" s="105">
        <v>39</v>
      </c>
      <c r="B50" s="100" t="s">
        <v>297</v>
      </c>
      <c r="C50" s="100" t="s">
        <v>298</v>
      </c>
      <c r="D50" s="101" t="s">
        <v>69</v>
      </c>
      <c r="E50" s="101" t="s">
        <v>39</v>
      </c>
      <c r="F50" s="106">
        <v>40815</v>
      </c>
      <c r="G50" s="101" t="s">
        <v>35</v>
      </c>
      <c r="H50" s="101" t="s">
        <v>34</v>
      </c>
      <c r="I50" s="64" t="s">
        <v>27</v>
      </c>
      <c r="J50" s="101">
        <v>5</v>
      </c>
      <c r="K50" s="100" t="s">
        <v>197</v>
      </c>
      <c r="L50" s="103">
        <v>21</v>
      </c>
      <c r="M50" s="104"/>
      <c r="N50" s="104"/>
      <c r="O50" s="104"/>
      <c r="P50" s="81" t="str">
        <f>$P$49</f>
        <v>г. Светогорск, ул. Рощинская, д.6</v>
      </c>
      <c r="Q50" s="81" t="s">
        <v>189</v>
      </c>
    </row>
    <row r="51" spans="1:17" ht="63.75" customHeight="1">
      <c r="A51" s="105">
        <v>40</v>
      </c>
      <c r="B51" s="100" t="s">
        <v>299</v>
      </c>
      <c r="C51" s="100" t="s">
        <v>101</v>
      </c>
      <c r="D51" s="101" t="s">
        <v>63</v>
      </c>
      <c r="E51" s="101" t="s">
        <v>39</v>
      </c>
      <c r="F51" s="106">
        <v>40626</v>
      </c>
      <c r="G51" s="101" t="s">
        <v>35</v>
      </c>
      <c r="H51" s="101" t="s">
        <v>34</v>
      </c>
      <c r="I51" s="64" t="s">
        <v>27</v>
      </c>
      <c r="J51" s="101">
        <v>5</v>
      </c>
      <c r="K51" s="100" t="s">
        <v>197</v>
      </c>
      <c r="L51" s="103">
        <v>21</v>
      </c>
      <c r="M51" s="104"/>
      <c r="N51" s="104"/>
      <c r="O51" s="104"/>
      <c r="P51" s="81" t="str">
        <f>$P$50</f>
        <v>г. Светогорск, ул. Рощинская, д.6</v>
      </c>
      <c r="Q51" s="81" t="s">
        <v>189</v>
      </c>
    </row>
    <row r="52" spans="1:17" ht="63.75" customHeight="1">
      <c r="A52" s="105">
        <v>41</v>
      </c>
      <c r="B52" s="100" t="s">
        <v>300</v>
      </c>
      <c r="C52" s="100" t="s">
        <v>128</v>
      </c>
      <c r="D52" s="101" t="s">
        <v>301</v>
      </c>
      <c r="E52" s="101" t="s">
        <v>39</v>
      </c>
      <c r="F52" s="106">
        <v>40646</v>
      </c>
      <c r="G52" s="101" t="s">
        <v>35</v>
      </c>
      <c r="H52" s="101" t="s">
        <v>34</v>
      </c>
      <c r="I52" s="64" t="s">
        <v>27</v>
      </c>
      <c r="J52" s="101">
        <v>5</v>
      </c>
      <c r="K52" s="100" t="s">
        <v>197</v>
      </c>
      <c r="L52" s="103">
        <v>20</v>
      </c>
      <c r="M52" s="104"/>
      <c r="N52" s="104"/>
      <c r="O52" s="104"/>
      <c r="P52" s="81" t="str">
        <f>$P$51</f>
        <v>г. Светогорск, ул. Рощинская, д.6</v>
      </c>
      <c r="Q52" s="81" t="s">
        <v>189</v>
      </c>
    </row>
    <row r="53" spans="1:17" ht="63.75" customHeight="1">
      <c r="A53" s="105">
        <v>42</v>
      </c>
      <c r="B53" s="100" t="s">
        <v>302</v>
      </c>
      <c r="C53" s="100" t="s">
        <v>95</v>
      </c>
      <c r="D53" s="101" t="s">
        <v>303</v>
      </c>
      <c r="E53" s="101" t="s">
        <v>43</v>
      </c>
      <c r="F53" s="106">
        <v>40776</v>
      </c>
      <c r="G53" s="101" t="s">
        <v>35</v>
      </c>
      <c r="H53" s="101" t="s">
        <v>34</v>
      </c>
      <c r="I53" s="64" t="s">
        <v>27</v>
      </c>
      <c r="J53" s="101">
        <v>5</v>
      </c>
      <c r="K53" s="100" t="s">
        <v>197</v>
      </c>
      <c r="L53" s="103">
        <v>19</v>
      </c>
      <c r="M53" s="104"/>
      <c r="N53" s="104"/>
      <c r="O53" s="104"/>
      <c r="P53" s="81" t="str">
        <f>$P$52</f>
        <v>г. Светогорск, ул. Рощинская, д.6</v>
      </c>
      <c r="Q53" s="81" t="s">
        <v>189</v>
      </c>
    </row>
    <row r="54" spans="1:17" ht="63.75" customHeight="1">
      <c r="A54" s="105">
        <v>43</v>
      </c>
      <c r="B54" s="100" t="s">
        <v>304</v>
      </c>
      <c r="C54" s="100" t="s">
        <v>53</v>
      </c>
      <c r="D54" s="101" t="s">
        <v>115</v>
      </c>
      <c r="E54" s="101" t="s">
        <v>43</v>
      </c>
      <c r="F54" s="106">
        <v>40869</v>
      </c>
      <c r="G54" s="101" t="s">
        <v>35</v>
      </c>
      <c r="H54" s="101" t="s">
        <v>34</v>
      </c>
      <c r="I54" s="64" t="s">
        <v>27</v>
      </c>
      <c r="J54" s="101">
        <v>5</v>
      </c>
      <c r="K54" s="100" t="s">
        <v>197</v>
      </c>
      <c r="L54" s="103">
        <v>19</v>
      </c>
      <c r="M54" s="104"/>
      <c r="N54" s="104"/>
      <c r="O54" s="104"/>
      <c r="P54" s="81" t="str">
        <f>$P$53</f>
        <v>г. Светогорск, ул. Рощинская, д.6</v>
      </c>
      <c r="Q54" s="81" t="s">
        <v>189</v>
      </c>
    </row>
    <row r="55" spans="1:17" ht="63.75" customHeight="1">
      <c r="A55" s="105">
        <v>44</v>
      </c>
      <c r="B55" s="100" t="s">
        <v>305</v>
      </c>
      <c r="C55" s="100" t="s">
        <v>260</v>
      </c>
      <c r="D55" s="101" t="s">
        <v>306</v>
      </c>
      <c r="E55" s="101" t="s">
        <v>39</v>
      </c>
      <c r="F55" s="106">
        <v>40946</v>
      </c>
      <c r="G55" s="101" t="s">
        <v>35</v>
      </c>
      <c r="H55" s="101" t="s">
        <v>34</v>
      </c>
      <c r="I55" s="64" t="s">
        <v>27</v>
      </c>
      <c r="J55" s="101">
        <v>5</v>
      </c>
      <c r="K55" s="100" t="s">
        <v>197</v>
      </c>
      <c r="L55" s="103">
        <v>19</v>
      </c>
      <c r="M55" s="104"/>
      <c r="N55" s="104"/>
      <c r="O55" s="104"/>
      <c r="P55" s="81" t="str">
        <f>$P$54</f>
        <v>г. Светогорск, ул. Рощинская, д.6</v>
      </c>
      <c r="Q55" s="81" t="s">
        <v>189</v>
      </c>
    </row>
    <row r="56" spans="1:17" ht="63.75" customHeight="1">
      <c r="A56" s="105">
        <v>45</v>
      </c>
      <c r="B56" s="100" t="s">
        <v>307</v>
      </c>
      <c r="C56" s="100" t="s">
        <v>79</v>
      </c>
      <c r="D56" s="101" t="s">
        <v>112</v>
      </c>
      <c r="E56" s="101" t="s">
        <v>43</v>
      </c>
      <c r="F56" s="106">
        <v>40792</v>
      </c>
      <c r="G56" s="101" t="s">
        <v>35</v>
      </c>
      <c r="H56" s="101" t="s">
        <v>34</v>
      </c>
      <c r="I56" s="64" t="s">
        <v>27</v>
      </c>
      <c r="J56" s="101">
        <v>5</v>
      </c>
      <c r="K56" s="100" t="s">
        <v>197</v>
      </c>
      <c r="L56" s="103">
        <v>17</v>
      </c>
      <c r="M56" s="104"/>
      <c r="N56" s="104"/>
      <c r="O56" s="104"/>
      <c r="P56" s="81" t="str">
        <f>$P$55</f>
        <v>г. Светогорск, ул. Рощинская, д.6</v>
      </c>
      <c r="Q56" s="81" t="s">
        <v>211</v>
      </c>
    </row>
    <row r="57" spans="1:17" ht="63.75" customHeight="1">
      <c r="A57" s="105">
        <v>46</v>
      </c>
      <c r="B57" s="100" t="s">
        <v>308</v>
      </c>
      <c r="C57" s="100" t="s">
        <v>309</v>
      </c>
      <c r="D57" s="101" t="s">
        <v>112</v>
      </c>
      <c r="E57" s="101" t="s">
        <v>43</v>
      </c>
      <c r="F57" s="106">
        <v>40749</v>
      </c>
      <c r="G57" s="101" t="s">
        <v>35</v>
      </c>
      <c r="H57" s="101" t="s">
        <v>34</v>
      </c>
      <c r="I57" s="64" t="s">
        <v>27</v>
      </c>
      <c r="J57" s="101">
        <v>5</v>
      </c>
      <c r="K57" s="100" t="s">
        <v>197</v>
      </c>
      <c r="L57" s="103">
        <v>17</v>
      </c>
      <c r="M57" s="104"/>
      <c r="N57" s="104"/>
      <c r="O57" s="104"/>
      <c r="P57" s="81" t="str">
        <f>$P$56</f>
        <v>г. Светогорск, ул. Рощинская, д.6</v>
      </c>
      <c r="Q57" s="81" t="str">
        <f>$Q$56</f>
        <v>Мостовая Евгения Николаевна</v>
      </c>
    </row>
    <row r="58" spans="1:17" ht="63.75" customHeight="1">
      <c r="A58" s="105">
        <v>47</v>
      </c>
      <c r="B58" s="100" t="s">
        <v>310</v>
      </c>
      <c r="C58" s="100" t="s">
        <v>311</v>
      </c>
      <c r="D58" s="101" t="s">
        <v>230</v>
      </c>
      <c r="E58" s="101" t="s">
        <v>39</v>
      </c>
      <c r="F58" s="106">
        <v>40748</v>
      </c>
      <c r="G58" s="101" t="s">
        <v>35</v>
      </c>
      <c r="H58" s="101" t="s">
        <v>34</v>
      </c>
      <c r="I58" s="64" t="s">
        <v>27</v>
      </c>
      <c r="J58" s="101">
        <v>5</v>
      </c>
      <c r="K58" s="100" t="s">
        <v>197</v>
      </c>
      <c r="L58" s="103">
        <v>15</v>
      </c>
      <c r="M58" s="104"/>
      <c r="N58" s="104"/>
      <c r="O58" s="104"/>
      <c r="P58" s="81" t="str">
        <f>$P$57</f>
        <v>г. Светогорск, ул. Рощинская, д.6</v>
      </c>
      <c r="Q58" s="81" t="str">
        <f>$Q$53</f>
        <v>Смирнова Жанна Игоревна</v>
      </c>
    </row>
    <row r="59" spans="1:17" ht="63.75" customHeight="1">
      <c r="A59" s="105">
        <v>48</v>
      </c>
      <c r="B59" s="100" t="s">
        <v>312</v>
      </c>
      <c r="C59" s="100" t="s">
        <v>313</v>
      </c>
      <c r="D59" s="101" t="s">
        <v>314</v>
      </c>
      <c r="E59" s="101" t="s">
        <v>39</v>
      </c>
      <c r="F59" s="106">
        <v>40820</v>
      </c>
      <c r="G59" s="101" t="s">
        <v>35</v>
      </c>
      <c r="H59" s="101" t="s">
        <v>34</v>
      </c>
      <c r="I59" s="64" t="s">
        <v>27</v>
      </c>
      <c r="J59" s="101">
        <v>5</v>
      </c>
      <c r="K59" s="100" t="s">
        <v>197</v>
      </c>
      <c r="L59" s="103">
        <v>14</v>
      </c>
      <c r="M59" s="104"/>
      <c r="N59" s="104"/>
      <c r="O59" s="104"/>
      <c r="P59" s="81" t="str">
        <f>$P$58</f>
        <v>г. Светогорск, ул. Рощинская, д.6</v>
      </c>
      <c r="Q59" s="81" t="str">
        <f>$Q$58</f>
        <v>Смирнова Жанна Игоревна</v>
      </c>
    </row>
    <row r="60" spans="1:17" ht="63.75" customHeight="1">
      <c r="A60" s="105">
        <v>49</v>
      </c>
      <c r="B60" s="100" t="s">
        <v>315</v>
      </c>
      <c r="C60" s="100" t="s">
        <v>316</v>
      </c>
      <c r="D60" s="101" t="s">
        <v>317</v>
      </c>
      <c r="E60" s="101" t="s">
        <v>43</v>
      </c>
      <c r="F60" s="106">
        <v>40774</v>
      </c>
      <c r="G60" s="101" t="s">
        <v>35</v>
      </c>
      <c r="H60" s="101" t="s">
        <v>34</v>
      </c>
      <c r="I60" s="64" t="s">
        <v>27</v>
      </c>
      <c r="J60" s="101">
        <v>5</v>
      </c>
      <c r="K60" s="100" t="s">
        <v>197</v>
      </c>
      <c r="L60" s="103">
        <v>13</v>
      </c>
      <c r="M60" s="104"/>
      <c r="N60" s="104"/>
      <c r="O60" s="104"/>
      <c r="P60" s="81" t="str">
        <f>$P$58</f>
        <v>г. Светогорск, ул. Рощинская, д.6</v>
      </c>
      <c r="Q60" s="81" t="str">
        <f>$Q$59</f>
        <v>Смирнова Жанна Игоревна</v>
      </c>
    </row>
    <row r="61" spans="1:17" ht="63.75" customHeight="1">
      <c r="A61" s="105">
        <v>50</v>
      </c>
      <c r="B61" s="100" t="s">
        <v>318</v>
      </c>
      <c r="C61" s="100" t="s">
        <v>45</v>
      </c>
      <c r="D61" s="101" t="s">
        <v>185</v>
      </c>
      <c r="E61" s="101" t="s">
        <v>43</v>
      </c>
      <c r="F61" s="106">
        <v>40581</v>
      </c>
      <c r="G61" s="101" t="s">
        <v>35</v>
      </c>
      <c r="H61" s="101" t="s">
        <v>34</v>
      </c>
      <c r="I61" s="64" t="s">
        <v>27</v>
      </c>
      <c r="J61" s="101">
        <v>5</v>
      </c>
      <c r="K61" s="100" t="s">
        <v>197</v>
      </c>
      <c r="L61" s="103">
        <v>12</v>
      </c>
      <c r="M61" s="104"/>
      <c r="N61" s="104"/>
      <c r="O61" s="104"/>
      <c r="P61" s="81" t="str">
        <f>$P$60</f>
        <v>г. Светогорск, ул. Рощинская, д.6</v>
      </c>
      <c r="Q61" s="81" t="str">
        <f>$Q$60</f>
        <v>Смирнова Жанна Игоревна</v>
      </c>
    </row>
    <row r="62" spans="1:17" ht="63.75" customHeight="1">
      <c r="A62" s="105">
        <v>51</v>
      </c>
      <c r="B62" s="100" t="s">
        <v>319</v>
      </c>
      <c r="C62" s="100" t="s">
        <v>132</v>
      </c>
      <c r="D62" s="101" t="s">
        <v>38</v>
      </c>
      <c r="E62" s="101" t="s">
        <v>39</v>
      </c>
      <c r="F62" s="106">
        <v>40649</v>
      </c>
      <c r="G62" s="101" t="s">
        <v>35</v>
      </c>
      <c r="H62" s="101" t="s">
        <v>34</v>
      </c>
      <c r="I62" s="64" t="s">
        <v>27</v>
      </c>
      <c r="J62" s="101">
        <v>5</v>
      </c>
      <c r="K62" s="100" t="s">
        <v>197</v>
      </c>
      <c r="L62" s="103">
        <v>12</v>
      </c>
      <c r="M62" s="104"/>
      <c r="N62" s="104"/>
      <c r="O62" s="104"/>
      <c r="P62" s="81" t="str">
        <f>$P$61</f>
        <v>г. Светогорск, ул. Рощинская, д.6</v>
      </c>
      <c r="Q62" s="81" t="s">
        <v>211</v>
      </c>
    </row>
    <row r="63" ht="63.75" customHeight="1"/>
    <row r="64" ht="63.75" customHeight="1"/>
    <row r="65" ht="15.75">
      <c r="F65" s="1" t="s">
        <v>320</v>
      </c>
    </row>
    <row r="66" spans="6:8" ht="15.75">
      <c r="F66" s="1" t="s">
        <v>11</v>
      </c>
      <c r="H66" s="3" t="s">
        <v>321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M35" sqref="M35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6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12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90</v>
      </c>
      <c r="C12" s="41" t="s">
        <v>91</v>
      </c>
      <c r="D12" s="41" t="s">
        <v>92</v>
      </c>
      <c r="E12" s="41" t="s">
        <v>43</v>
      </c>
      <c r="F12" s="42">
        <v>40295</v>
      </c>
      <c r="G12" s="37" t="s">
        <v>35</v>
      </c>
      <c r="H12" s="37" t="s">
        <v>34</v>
      </c>
      <c r="I12" s="54" t="s">
        <v>27</v>
      </c>
      <c r="J12" s="37">
        <v>6</v>
      </c>
      <c r="K12" s="37" t="s">
        <v>31</v>
      </c>
      <c r="L12" s="37">
        <v>19</v>
      </c>
      <c r="M12" s="37"/>
      <c r="N12" s="37"/>
      <c r="O12" s="37"/>
      <c r="P12" s="55" t="s">
        <v>28</v>
      </c>
      <c r="Q12" s="38" t="s">
        <v>210</v>
      </c>
    </row>
    <row r="13" spans="1:17" s="43" customFormat="1" ht="66" customHeight="1">
      <c r="A13" s="39">
        <v>2</v>
      </c>
      <c r="B13" s="40" t="s">
        <v>93</v>
      </c>
      <c r="C13" s="41" t="s">
        <v>91</v>
      </c>
      <c r="D13" s="41" t="s">
        <v>92</v>
      </c>
      <c r="E13" s="41" t="s">
        <v>43</v>
      </c>
      <c r="F13" s="42">
        <v>40340</v>
      </c>
      <c r="G13" s="37" t="s">
        <v>35</v>
      </c>
      <c r="H13" s="37" t="s">
        <v>34</v>
      </c>
      <c r="I13" s="54" t="s">
        <v>27</v>
      </c>
      <c r="J13" s="37">
        <v>6</v>
      </c>
      <c r="K13" s="37" t="s">
        <v>32</v>
      </c>
      <c r="L13" s="37">
        <v>12</v>
      </c>
      <c r="M13" s="37"/>
      <c r="N13" s="37"/>
      <c r="O13" s="37"/>
      <c r="P13" s="56" t="s">
        <v>28</v>
      </c>
      <c r="Q13" s="38" t="s">
        <v>211</v>
      </c>
    </row>
    <row r="14" spans="1:17" s="43" customFormat="1" ht="66" customHeight="1">
      <c r="A14" s="39">
        <v>3</v>
      </c>
      <c r="B14" s="44" t="s">
        <v>94</v>
      </c>
      <c r="C14" s="44" t="s">
        <v>95</v>
      </c>
      <c r="D14" s="44" t="s">
        <v>96</v>
      </c>
      <c r="E14" s="44" t="s">
        <v>43</v>
      </c>
      <c r="F14" s="45">
        <v>40334</v>
      </c>
      <c r="G14" s="44" t="s">
        <v>35</v>
      </c>
      <c r="H14" s="44" t="s">
        <v>34</v>
      </c>
      <c r="I14" s="54" t="s">
        <v>27</v>
      </c>
      <c r="J14" s="46">
        <v>6</v>
      </c>
      <c r="K14" s="46" t="s">
        <v>32</v>
      </c>
      <c r="L14" s="47">
        <v>10</v>
      </c>
      <c r="M14" s="47"/>
      <c r="N14" s="47"/>
      <c r="O14" s="47"/>
      <c r="P14" s="56" t="s">
        <v>28</v>
      </c>
      <c r="Q14" s="38" t="s">
        <v>210</v>
      </c>
    </row>
    <row r="15" spans="1:17" s="43" customFormat="1" ht="69" customHeight="1">
      <c r="A15" s="39">
        <v>4</v>
      </c>
      <c r="B15" s="39" t="s">
        <v>97</v>
      </c>
      <c r="C15" s="44" t="s">
        <v>98</v>
      </c>
      <c r="D15" s="44" t="s">
        <v>99</v>
      </c>
      <c r="E15" s="44" t="s">
        <v>39</v>
      </c>
      <c r="F15" s="57">
        <v>40435</v>
      </c>
      <c r="G15" s="45" t="s">
        <v>35</v>
      </c>
      <c r="H15" s="44" t="s">
        <v>34</v>
      </c>
      <c r="I15" s="54" t="s">
        <v>27</v>
      </c>
      <c r="J15" s="46">
        <v>6</v>
      </c>
      <c r="K15" s="46" t="s">
        <v>32</v>
      </c>
      <c r="L15" s="46">
        <v>10</v>
      </c>
      <c r="M15" s="47"/>
      <c r="N15" s="47"/>
      <c r="O15" s="47"/>
      <c r="P15" s="56" t="s">
        <v>28</v>
      </c>
      <c r="Q15" s="38" t="s">
        <v>210</v>
      </c>
    </row>
    <row r="16" spans="1:17" s="43" customFormat="1" ht="74.25" customHeight="1">
      <c r="A16" s="39">
        <v>5</v>
      </c>
      <c r="B16" s="39" t="s">
        <v>100</v>
      </c>
      <c r="C16" s="39" t="s">
        <v>101</v>
      </c>
      <c r="D16" s="39" t="s">
        <v>38</v>
      </c>
      <c r="E16" s="39" t="s">
        <v>39</v>
      </c>
      <c r="F16" s="58">
        <v>40233</v>
      </c>
      <c r="G16" s="39" t="s">
        <v>35</v>
      </c>
      <c r="H16" s="39" t="s">
        <v>34</v>
      </c>
      <c r="I16" s="54" t="s">
        <v>27</v>
      </c>
      <c r="J16" s="39">
        <v>6</v>
      </c>
      <c r="K16" s="39" t="s">
        <v>33</v>
      </c>
      <c r="L16" s="39">
        <v>10</v>
      </c>
      <c r="M16" s="39"/>
      <c r="N16" s="39"/>
      <c r="O16" s="39"/>
      <c r="P16" s="56" t="s">
        <v>28</v>
      </c>
      <c r="Q16" s="38" t="s">
        <v>210</v>
      </c>
    </row>
    <row r="17" spans="1:17" s="43" customFormat="1" ht="64.5" customHeight="1">
      <c r="A17" s="39">
        <v>6</v>
      </c>
      <c r="B17" s="39" t="s">
        <v>102</v>
      </c>
      <c r="C17" s="39" t="s">
        <v>89</v>
      </c>
      <c r="D17" s="39" t="s">
        <v>42</v>
      </c>
      <c r="E17" s="39" t="s">
        <v>43</v>
      </c>
      <c r="F17" s="58">
        <v>40457</v>
      </c>
      <c r="G17" s="39" t="s">
        <v>35</v>
      </c>
      <c r="H17" s="39" t="s">
        <v>34</v>
      </c>
      <c r="I17" s="54" t="s">
        <v>27</v>
      </c>
      <c r="J17" s="39">
        <v>6</v>
      </c>
      <c r="K17" s="39" t="s">
        <v>33</v>
      </c>
      <c r="L17" s="39">
        <v>9</v>
      </c>
      <c r="M17" s="39"/>
      <c r="N17" s="39"/>
      <c r="O17" s="39"/>
      <c r="P17" s="56" t="s">
        <v>28</v>
      </c>
      <c r="Q17" s="38" t="s">
        <v>210</v>
      </c>
    </row>
    <row r="18" spans="1:17" s="43" customFormat="1" ht="63" customHeight="1">
      <c r="A18" s="39">
        <v>7</v>
      </c>
      <c r="B18" s="39" t="s">
        <v>103</v>
      </c>
      <c r="C18" s="39" t="s">
        <v>104</v>
      </c>
      <c r="D18" s="39" t="s">
        <v>105</v>
      </c>
      <c r="E18" s="39" t="s">
        <v>43</v>
      </c>
      <c r="F18" s="58">
        <v>40324</v>
      </c>
      <c r="G18" s="39" t="s">
        <v>35</v>
      </c>
      <c r="H18" s="39" t="s">
        <v>34</v>
      </c>
      <c r="I18" s="54" t="s">
        <v>27</v>
      </c>
      <c r="J18" s="39">
        <v>6</v>
      </c>
      <c r="K18" s="39" t="s">
        <v>33</v>
      </c>
      <c r="L18" s="39">
        <v>9</v>
      </c>
      <c r="M18" s="39"/>
      <c r="N18" s="39"/>
      <c r="O18" s="39"/>
      <c r="P18" s="56" t="s">
        <v>28</v>
      </c>
      <c r="Q18" s="38" t="s">
        <v>210</v>
      </c>
    </row>
    <row r="19" spans="1:17" s="43" customFormat="1" ht="69" customHeight="1">
      <c r="A19" s="39">
        <v>8</v>
      </c>
      <c r="B19" s="39" t="s">
        <v>106</v>
      </c>
      <c r="C19" s="39" t="s">
        <v>107</v>
      </c>
      <c r="D19" s="39" t="s">
        <v>108</v>
      </c>
      <c r="E19" s="39" t="s">
        <v>43</v>
      </c>
      <c r="F19" s="58">
        <v>40378</v>
      </c>
      <c r="G19" s="39" t="s">
        <v>35</v>
      </c>
      <c r="H19" s="39" t="s">
        <v>34</v>
      </c>
      <c r="I19" s="54" t="s">
        <v>27</v>
      </c>
      <c r="J19" s="39">
        <v>6</v>
      </c>
      <c r="K19" s="39" t="s">
        <v>33</v>
      </c>
      <c r="L19" s="39">
        <v>7</v>
      </c>
      <c r="M19" s="39"/>
      <c r="N19" s="39"/>
      <c r="O19" s="39"/>
      <c r="P19" s="56" t="s">
        <v>28</v>
      </c>
      <c r="Q19" s="38" t="s">
        <v>210</v>
      </c>
    </row>
    <row r="20" spans="1:17" s="43" customFormat="1" ht="61.5" customHeight="1">
      <c r="A20" s="39">
        <v>9</v>
      </c>
      <c r="B20" s="39" t="s">
        <v>109</v>
      </c>
      <c r="C20" s="39" t="s">
        <v>110</v>
      </c>
      <c r="D20" s="39" t="s">
        <v>99</v>
      </c>
      <c r="E20" s="39" t="s">
        <v>39</v>
      </c>
      <c r="F20" s="58">
        <v>40446</v>
      </c>
      <c r="G20" s="39" t="s">
        <v>35</v>
      </c>
      <c r="H20" s="39" t="s">
        <v>34</v>
      </c>
      <c r="I20" s="54" t="s">
        <v>27</v>
      </c>
      <c r="J20" s="39">
        <v>6</v>
      </c>
      <c r="K20" s="39" t="s">
        <v>33</v>
      </c>
      <c r="L20" s="39">
        <v>7</v>
      </c>
      <c r="M20" s="39"/>
      <c r="N20" s="39"/>
      <c r="O20" s="39"/>
      <c r="P20" s="56" t="s">
        <v>28</v>
      </c>
      <c r="Q20" s="38" t="s">
        <v>210</v>
      </c>
    </row>
    <row r="21" spans="1:17" s="43" customFormat="1" ht="78" customHeight="1">
      <c r="A21" s="39">
        <v>10</v>
      </c>
      <c r="B21" s="39" t="s">
        <v>111</v>
      </c>
      <c r="C21" s="39" t="s">
        <v>91</v>
      </c>
      <c r="D21" s="39" t="s">
        <v>112</v>
      </c>
      <c r="E21" s="39" t="s">
        <v>43</v>
      </c>
      <c r="F21" s="58">
        <v>40425</v>
      </c>
      <c r="G21" s="39" t="s">
        <v>35</v>
      </c>
      <c r="H21" s="39" t="s">
        <v>34</v>
      </c>
      <c r="I21" s="54" t="s">
        <v>27</v>
      </c>
      <c r="J21" s="39">
        <v>6</v>
      </c>
      <c r="K21" s="39" t="s">
        <v>33</v>
      </c>
      <c r="L21" s="39">
        <v>6</v>
      </c>
      <c r="M21" s="39"/>
      <c r="N21" s="39"/>
      <c r="O21" s="39"/>
      <c r="P21" s="56" t="s">
        <v>28</v>
      </c>
      <c r="Q21" s="38" t="s">
        <v>210</v>
      </c>
    </row>
    <row r="22" spans="1:17" s="43" customFormat="1" ht="64.5" customHeight="1">
      <c r="A22" s="39">
        <v>11</v>
      </c>
      <c r="B22" s="39" t="s">
        <v>113</v>
      </c>
      <c r="C22" s="39" t="s">
        <v>114</v>
      </c>
      <c r="D22" s="39" t="s">
        <v>115</v>
      </c>
      <c r="E22" s="39" t="s">
        <v>43</v>
      </c>
      <c r="F22" s="58">
        <v>40314</v>
      </c>
      <c r="G22" s="39" t="s">
        <v>35</v>
      </c>
      <c r="H22" s="39" t="s">
        <v>34</v>
      </c>
      <c r="I22" s="54" t="s">
        <v>27</v>
      </c>
      <c r="J22" s="39">
        <v>6</v>
      </c>
      <c r="K22" s="39" t="s">
        <v>33</v>
      </c>
      <c r="L22" s="39">
        <v>4</v>
      </c>
      <c r="M22" s="39"/>
      <c r="N22" s="39"/>
      <c r="O22" s="39"/>
      <c r="P22" s="56" t="s">
        <v>28</v>
      </c>
      <c r="Q22" s="38" t="s">
        <v>210</v>
      </c>
    </row>
    <row r="23" spans="1:17" s="43" customFormat="1" ht="81" customHeight="1">
      <c r="A23" s="39">
        <v>12</v>
      </c>
      <c r="B23" s="39" t="s">
        <v>116</v>
      </c>
      <c r="C23" s="39" t="s">
        <v>117</v>
      </c>
      <c r="D23" s="39" t="s">
        <v>92</v>
      </c>
      <c r="E23" s="39" t="s">
        <v>43</v>
      </c>
      <c r="F23" s="58">
        <v>40288</v>
      </c>
      <c r="G23" s="39" t="s">
        <v>35</v>
      </c>
      <c r="H23" s="39" t="s">
        <v>34</v>
      </c>
      <c r="I23" s="54" t="s">
        <v>27</v>
      </c>
      <c r="J23" s="39">
        <v>6</v>
      </c>
      <c r="K23" s="39" t="s">
        <v>33</v>
      </c>
      <c r="L23" s="39">
        <v>3</v>
      </c>
      <c r="M23" s="39"/>
      <c r="N23" s="39"/>
      <c r="O23" s="39"/>
      <c r="P23" s="56" t="s">
        <v>28</v>
      </c>
      <c r="Q23" s="38" t="s">
        <v>210</v>
      </c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/>
      <c r="J24" s="39"/>
      <c r="K24" s="39"/>
      <c r="L24" s="39"/>
      <c r="M24" s="39"/>
      <c r="N24" s="39"/>
      <c r="O24" s="39"/>
      <c r="P24" s="56"/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/>
      <c r="J25" s="39"/>
      <c r="K25" s="39"/>
      <c r="L25" s="39"/>
      <c r="M25" s="39"/>
      <c r="N25" s="39"/>
      <c r="O25" s="39"/>
      <c r="P25" s="56"/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321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SheetLayoutView="100" zoomScalePageLayoutView="75" workbookViewId="0" topLeftCell="A46">
      <selection activeCell="I60" sqref="I60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7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36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118</v>
      </c>
      <c r="C12" s="41" t="s">
        <v>119</v>
      </c>
      <c r="D12" s="41" t="s">
        <v>69</v>
      </c>
      <c r="E12" s="41" t="s">
        <v>39</v>
      </c>
      <c r="F12" s="42">
        <v>39812</v>
      </c>
      <c r="G12" s="37" t="s">
        <v>35</v>
      </c>
      <c r="H12" s="37" t="s">
        <v>34</v>
      </c>
      <c r="I12" s="54" t="s">
        <v>27</v>
      </c>
      <c r="J12" s="37">
        <v>7</v>
      </c>
      <c r="K12" s="37" t="s">
        <v>31</v>
      </c>
      <c r="L12" s="37">
        <v>9</v>
      </c>
      <c r="M12" s="37"/>
      <c r="N12" s="37"/>
      <c r="O12" s="37"/>
      <c r="P12" s="55" t="s">
        <v>28</v>
      </c>
      <c r="Q12" s="38" t="s">
        <v>211</v>
      </c>
    </row>
    <row r="13" spans="1:17" s="43" customFormat="1" ht="66" customHeight="1">
      <c r="A13" s="39">
        <v>2</v>
      </c>
      <c r="B13" s="40" t="s">
        <v>120</v>
      </c>
      <c r="C13" s="41" t="s">
        <v>53</v>
      </c>
      <c r="D13" s="41" t="s">
        <v>121</v>
      </c>
      <c r="E13" s="41" t="s">
        <v>43</v>
      </c>
      <c r="F13" s="42">
        <v>40142</v>
      </c>
      <c r="G13" s="37" t="s">
        <v>35</v>
      </c>
      <c r="H13" s="37" t="s">
        <v>34</v>
      </c>
      <c r="I13" s="54" t="s">
        <v>27</v>
      </c>
      <c r="J13" s="37">
        <v>7</v>
      </c>
      <c r="K13" s="37" t="s">
        <v>32</v>
      </c>
      <c r="L13" s="37">
        <v>6</v>
      </c>
      <c r="M13" s="37"/>
      <c r="N13" s="37"/>
      <c r="O13" s="37"/>
      <c r="P13" s="56" t="s">
        <v>28</v>
      </c>
      <c r="Q13" s="38" t="s">
        <v>211</v>
      </c>
    </row>
    <row r="14" spans="1:17" s="43" customFormat="1" ht="66" customHeight="1">
      <c r="A14" s="39">
        <v>3</v>
      </c>
      <c r="B14" s="44" t="s">
        <v>122</v>
      </c>
      <c r="C14" s="44" t="s">
        <v>123</v>
      </c>
      <c r="D14" s="44" t="s">
        <v>124</v>
      </c>
      <c r="E14" s="44" t="s">
        <v>43</v>
      </c>
      <c r="F14" s="45">
        <v>39938</v>
      </c>
      <c r="G14" s="44" t="s">
        <v>35</v>
      </c>
      <c r="H14" s="44" t="s">
        <v>34</v>
      </c>
      <c r="I14" s="54" t="s">
        <v>27</v>
      </c>
      <c r="J14" s="46">
        <v>7</v>
      </c>
      <c r="K14" s="46" t="s">
        <v>32</v>
      </c>
      <c r="L14" s="47">
        <v>6</v>
      </c>
      <c r="M14" s="47"/>
      <c r="N14" s="47"/>
      <c r="O14" s="47"/>
      <c r="P14" s="56" t="s">
        <v>28</v>
      </c>
      <c r="Q14" s="38" t="s">
        <v>211</v>
      </c>
    </row>
    <row r="15" spans="1:17" s="43" customFormat="1" ht="69" customHeight="1">
      <c r="A15" s="39">
        <v>4</v>
      </c>
      <c r="B15" s="39" t="s">
        <v>125</v>
      </c>
      <c r="C15" s="44" t="s">
        <v>126</v>
      </c>
      <c r="D15" s="44" t="s">
        <v>127</v>
      </c>
      <c r="E15" s="44" t="s">
        <v>39</v>
      </c>
      <c r="F15" s="57">
        <v>40133</v>
      </c>
      <c r="G15" s="45" t="s">
        <v>35</v>
      </c>
      <c r="H15" s="44" t="s">
        <v>34</v>
      </c>
      <c r="I15" s="54" t="s">
        <v>27</v>
      </c>
      <c r="J15" s="46">
        <v>7</v>
      </c>
      <c r="K15" s="46" t="s">
        <v>32</v>
      </c>
      <c r="L15" s="46">
        <v>5</v>
      </c>
      <c r="M15" s="47"/>
      <c r="N15" s="47"/>
      <c r="O15" s="47"/>
      <c r="P15" s="56" t="s">
        <v>28</v>
      </c>
      <c r="Q15" s="38" t="s">
        <v>211</v>
      </c>
    </row>
    <row r="16" spans="1:17" s="43" customFormat="1" ht="74.25" customHeight="1">
      <c r="A16" s="39">
        <v>5</v>
      </c>
      <c r="B16" s="39" t="s">
        <v>70</v>
      </c>
      <c r="C16" s="39" t="s">
        <v>128</v>
      </c>
      <c r="D16" s="39" t="s">
        <v>127</v>
      </c>
      <c r="E16" s="39" t="s">
        <v>39</v>
      </c>
      <c r="F16" s="58">
        <v>40133</v>
      </c>
      <c r="G16" s="39" t="s">
        <v>35</v>
      </c>
      <c r="H16" s="39" t="s">
        <v>34</v>
      </c>
      <c r="I16" s="54" t="s">
        <v>27</v>
      </c>
      <c r="J16" s="39">
        <v>7</v>
      </c>
      <c r="K16" s="39" t="s">
        <v>32</v>
      </c>
      <c r="L16" s="39">
        <v>5</v>
      </c>
      <c r="M16" s="39"/>
      <c r="N16" s="39"/>
      <c r="O16" s="39"/>
      <c r="P16" s="56" t="s">
        <v>28</v>
      </c>
      <c r="Q16" s="38" t="s">
        <v>211</v>
      </c>
    </row>
    <row r="17" spans="1:17" s="43" customFormat="1" ht="64.5" customHeight="1">
      <c r="A17" s="39">
        <v>6</v>
      </c>
      <c r="B17" s="39" t="s">
        <v>129</v>
      </c>
      <c r="C17" s="39" t="s">
        <v>130</v>
      </c>
      <c r="D17" s="39" t="s">
        <v>92</v>
      </c>
      <c r="E17" s="39" t="s">
        <v>43</v>
      </c>
      <c r="F17" s="58">
        <v>39894</v>
      </c>
      <c r="G17" s="39" t="s">
        <v>35</v>
      </c>
      <c r="H17" s="39" t="s">
        <v>34</v>
      </c>
      <c r="I17" s="54" t="s">
        <v>27</v>
      </c>
      <c r="J17" s="39">
        <v>7</v>
      </c>
      <c r="K17" s="39" t="s">
        <v>32</v>
      </c>
      <c r="L17" s="39">
        <v>5</v>
      </c>
      <c r="M17" s="39"/>
      <c r="N17" s="39"/>
      <c r="O17" s="39"/>
      <c r="P17" s="56" t="s">
        <v>28</v>
      </c>
      <c r="Q17" s="38" t="s">
        <v>211</v>
      </c>
    </row>
    <row r="18" spans="1:17" s="43" customFormat="1" ht="63" customHeight="1">
      <c r="A18" s="39">
        <v>7</v>
      </c>
      <c r="B18" s="39" t="s">
        <v>131</v>
      </c>
      <c r="C18" s="39" t="s">
        <v>132</v>
      </c>
      <c r="D18" s="39" t="s">
        <v>133</v>
      </c>
      <c r="E18" s="39" t="s">
        <v>39</v>
      </c>
      <c r="F18" s="58">
        <v>39994</v>
      </c>
      <c r="G18" s="39" t="s">
        <v>35</v>
      </c>
      <c r="H18" s="39" t="s">
        <v>34</v>
      </c>
      <c r="I18" s="54" t="s">
        <v>27</v>
      </c>
      <c r="J18" s="39">
        <v>7</v>
      </c>
      <c r="K18" s="39" t="s">
        <v>32</v>
      </c>
      <c r="L18" s="39">
        <v>5</v>
      </c>
      <c r="M18" s="39"/>
      <c r="N18" s="39"/>
      <c r="O18" s="39"/>
      <c r="P18" s="56" t="s">
        <v>28</v>
      </c>
      <c r="Q18" s="38" t="s">
        <v>210</v>
      </c>
    </row>
    <row r="19" spans="1:17" s="43" customFormat="1" ht="69" customHeight="1">
      <c r="A19" s="39">
        <v>8</v>
      </c>
      <c r="B19" s="39" t="s">
        <v>134</v>
      </c>
      <c r="C19" s="39" t="s">
        <v>135</v>
      </c>
      <c r="D19" s="39" t="s">
        <v>38</v>
      </c>
      <c r="E19" s="39" t="s">
        <v>39</v>
      </c>
      <c r="F19" s="58">
        <v>39845</v>
      </c>
      <c r="G19" s="39" t="s">
        <v>35</v>
      </c>
      <c r="H19" s="39" t="s">
        <v>34</v>
      </c>
      <c r="I19" s="54" t="s">
        <v>27</v>
      </c>
      <c r="J19" s="39">
        <v>7</v>
      </c>
      <c r="K19" s="39" t="s">
        <v>32</v>
      </c>
      <c r="L19" s="39">
        <v>5</v>
      </c>
      <c r="M19" s="39"/>
      <c r="N19" s="39"/>
      <c r="O19" s="39"/>
      <c r="P19" s="56" t="s">
        <v>28</v>
      </c>
      <c r="Q19" s="38" t="s">
        <v>210</v>
      </c>
    </row>
    <row r="20" spans="1:17" s="43" customFormat="1" ht="61.5" customHeight="1">
      <c r="A20" s="39">
        <v>9</v>
      </c>
      <c r="B20" s="39" t="s">
        <v>136</v>
      </c>
      <c r="C20" s="39" t="s">
        <v>137</v>
      </c>
      <c r="D20" s="39" t="s">
        <v>138</v>
      </c>
      <c r="E20" s="39" t="s">
        <v>39</v>
      </c>
      <c r="F20" s="58">
        <v>39906</v>
      </c>
      <c r="G20" s="39" t="s">
        <v>35</v>
      </c>
      <c r="H20" s="39" t="s">
        <v>34</v>
      </c>
      <c r="I20" s="54" t="s">
        <v>27</v>
      </c>
      <c r="J20" s="39">
        <v>7</v>
      </c>
      <c r="K20" s="39" t="s">
        <v>32</v>
      </c>
      <c r="L20" s="39">
        <v>5</v>
      </c>
      <c r="M20" s="39"/>
      <c r="N20" s="39"/>
      <c r="O20" s="39"/>
      <c r="P20" s="56" t="s">
        <v>28</v>
      </c>
      <c r="Q20" s="38" t="s">
        <v>210</v>
      </c>
    </row>
    <row r="21" spans="1:17" s="43" customFormat="1" ht="78" customHeight="1">
      <c r="A21" s="39">
        <v>10</v>
      </c>
      <c r="B21" s="39" t="s">
        <v>139</v>
      </c>
      <c r="C21" s="39" t="s">
        <v>140</v>
      </c>
      <c r="D21" s="39" t="s">
        <v>92</v>
      </c>
      <c r="E21" s="39" t="s">
        <v>43</v>
      </c>
      <c r="F21" s="58">
        <v>40139</v>
      </c>
      <c r="G21" s="39" t="s">
        <v>35</v>
      </c>
      <c r="H21" s="39" t="s">
        <v>34</v>
      </c>
      <c r="I21" s="54" t="s">
        <v>27</v>
      </c>
      <c r="J21" s="39">
        <v>7</v>
      </c>
      <c r="K21" s="39" t="s">
        <v>32</v>
      </c>
      <c r="L21" s="39">
        <v>5</v>
      </c>
      <c r="M21" s="39"/>
      <c r="N21" s="39"/>
      <c r="O21" s="39"/>
      <c r="P21" s="56" t="s">
        <v>28</v>
      </c>
      <c r="Q21" s="38" t="s">
        <v>210</v>
      </c>
    </row>
    <row r="22" spans="1:17" s="43" customFormat="1" ht="64.5" customHeight="1">
      <c r="A22" s="39">
        <v>11</v>
      </c>
      <c r="B22" s="39" t="s">
        <v>141</v>
      </c>
      <c r="C22" s="39" t="s">
        <v>140</v>
      </c>
      <c r="D22" s="39" t="s">
        <v>42</v>
      </c>
      <c r="E22" s="39" t="s">
        <v>43</v>
      </c>
      <c r="F22" s="58">
        <v>40023</v>
      </c>
      <c r="G22" s="39" t="s">
        <v>35</v>
      </c>
      <c r="H22" s="39" t="s">
        <v>34</v>
      </c>
      <c r="I22" s="54" t="s">
        <v>27</v>
      </c>
      <c r="J22" s="39">
        <v>7</v>
      </c>
      <c r="K22" s="39" t="s">
        <v>32</v>
      </c>
      <c r="L22" s="39">
        <v>5</v>
      </c>
      <c r="M22" s="39"/>
      <c r="N22" s="39"/>
      <c r="O22" s="39"/>
      <c r="P22" s="56" t="s">
        <v>28</v>
      </c>
      <c r="Q22" s="38" t="s">
        <v>211</v>
      </c>
    </row>
    <row r="23" spans="1:17" s="43" customFormat="1" ht="81" customHeight="1">
      <c r="A23" s="39">
        <v>12</v>
      </c>
      <c r="B23" s="39" t="s">
        <v>142</v>
      </c>
      <c r="C23" s="39" t="s">
        <v>143</v>
      </c>
      <c r="D23" s="39" t="s">
        <v>144</v>
      </c>
      <c r="E23" s="39" t="s">
        <v>43</v>
      </c>
      <c r="F23" s="58">
        <v>39948</v>
      </c>
      <c r="G23" s="39" t="s">
        <v>35</v>
      </c>
      <c r="H23" s="39" t="s">
        <v>34</v>
      </c>
      <c r="I23" s="54" t="s">
        <v>27</v>
      </c>
      <c r="J23" s="39">
        <v>7</v>
      </c>
      <c r="K23" s="39" t="s">
        <v>33</v>
      </c>
      <c r="L23" s="39">
        <v>4</v>
      </c>
      <c r="M23" s="39"/>
      <c r="N23" s="39"/>
      <c r="O23" s="39"/>
      <c r="P23" s="56" t="s">
        <v>28</v>
      </c>
      <c r="Q23" s="38" t="s">
        <v>211</v>
      </c>
    </row>
    <row r="24" spans="1:17" s="43" customFormat="1" ht="75" customHeight="1">
      <c r="A24" s="39">
        <v>13</v>
      </c>
      <c r="B24" s="39" t="s">
        <v>146</v>
      </c>
      <c r="C24" s="39" t="s">
        <v>37</v>
      </c>
      <c r="D24" s="39" t="s">
        <v>147</v>
      </c>
      <c r="E24" s="39" t="s">
        <v>39</v>
      </c>
      <c r="F24" s="58">
        <v>40069</v>
      </c>
      <c r="G24" s="39" t="s">
        <v>35</v>
      </c>
      <c r="H24" s="39" t="s">
        <v>34</v>
      </c>
      <c r="I24" s="54" t="s">
        <v>27</v>
      </c>
      <c r="J24" s="39">
        <v>7</v>
      </c>
      <c r="K24" s="39" t="s">
        <v>33</v>
      </c>
      <c r="L24" s="39">
        <v>4</v>
      </c>
      <c r="M24" s="39"/>
      <c r="N24" s="39"/>
      <c r="O24" s="39"/>
      <c r="P24" s="56" t="s">
        <v>28</v>
      </c>
      <c r="Q24" s="38" t="s">
        <v>211</v>
      </c>
    </row>
    <row r="25" spans="1:17" s="43" customFormat="1" ht="77.25" customHeight="1">
      <c r="A25" s="39">
        <v>14</v>
      </c>
      <c r="B25" s="39" t="s">
        <v>129</v>
      </c>
      <c r="C25" s="39" t="s">
        <v>148</v>
      </c>
      <c r="D25" s="39" t="s">
        <v>92</v>
      </c>
      <c r="E25" s="39" t="s">
        <v>43</v>
      </c>
      <c r="F25" s="58">
        <v>40071</v>
      </c>
      <c r="G25" s="39" t="s">
        <v>35</v>
      </c>
      <c r="H25" s="39" t="s">
        <v>34</v>
      </c>
      <c r="I25" s="54" t="s">
        <v>27</v>
      </c>
      <c r="J25" s="39">
        <v>7</v>
      </c>
      <c r="K25" s="39" t="s">
        <v>33</v>
      </c>
      <c r="L25" s="39">
        <v>4</v>
      </c>
      <c r="M25" s="39"/>
      <c r="N25" s="39"/>
      <c r="O25" s="39"/>
      <c r="P25" s="56" t="s">
        <v>28</v>
      </c>
      <c r="Q25" s="38" t="s">
        <v>211</v>
      </c>
    </row>
    <row r="26" spans="1:17" s="43" customFormat="1" ht="112.5" customHeight="1">
      <c r="A26" s="39">
        <v>15</v>
      </c>
      <c r="B26" s="39" t="s">
        <v>149</v>
      </c>
      <c r="C26" s="39" t="s">
        <v>150</v>
      </c>
      <c r="D26" s="39" t="s">
        <v>42</v>
      </c>
      <c r="E26" s="39" t="s">
        <v>43</v>
      </c>
      <c r="F26" s="58">
        <v>39797</v>
      </c>
      <c r="G26" s="39" t="s">
        <v>35</v>
      </c>
      <c r="H26" s="39" t="s">
        <v>34</v>
      </c>
      <c r="I26" s="54" t="s">
        <v>27</v>
      </c>
      <c r="J26" s="39">
        <v>7</v>
      </c>
      <c r="K26" s="39" t="s">
        <v>33</v>
      </c>
      <c r="L26" s="39">
        <v>4</v>
      </c>
      <c r="M26" s="39"/>
      <c r="N26" s="39"/>
      <c r="O26" s="39"/>
      <c r="P26" s="56" t="s">
        <v>28</v>
      </c>
      <c r="Q26" s="38" t="s">
        <v>210</v>
      </c>
    </row>
    <row r="27" spans="1:17" s="43" customFormat="1" ht="67.5" customHeight="1">
      <c r="A27" s="39">
        <v>16</v>
      </c>
      <c r="B27" s="40" t="s">
        <v>151</v>
      </c>
      <c r="C27" s="41" t="s">
        <v>152</v>
      </c>
      <c r="D27" s="41" t="s">
        <v>153</v>
      </c>
      <c r="E27" s="41" t="s">
        <v>39</v>
      </c>
      <c r="F27" s="42">
        <v>39898</v>
      </c>
      <c r="G27" s="37" t="s">
        <v>35</v>
      </c>
      <c r="H27" s="37" t="s">
        <v>34</v>
      </c>
      <c r="I27" s="54" t="s">
        <v>27</v>
      </c>
      <c r="J27" s="37">
        <v>7</v>
      </c>
      <c r="K27" s="37" t="s">
        <v>33</v>
      </c>
      <c r="L27" s="37">
        <v>4</v>
      </c>
      <c r="M27" s="37"/>
      <c r="N27" s="37"/>
      <c r="O27" s="37"/>
      <c r="P27" s="55" t="s">
        <v>28</v>
      </c>
      <c r="Q27" s="38" t="s">
        <v>211</v>
      </c>
    </row>
    <row r="28" spans="1:17" s="43" customFormat="1" ht="81" customHeight="1">
      <c r="A28" s="39">
        <v>17</v>
      </c>
      <c r="B28" s="40" t="s">
        <v>154</v>
      </c>
      <c r="C28" s="41" t="s">
        <v>53</v>
      </c>
      <c r="D28" s="41" t="s">
        <v>108</v>
      </c>
      <c r="E28" s="41" t="s">
        <v>43</v>
      </c>
      <c r="F28" s="42">
        <v>40119</v>
      </c>
      <c r="G28" s="37" t="s">
        <v>35</v>
      </c>
      <c r="H28" s="37" t="s">
        <v>34</v>
      </c>
      <c r="I28" s="54" t="s">
        <v>27</v>
      </c>
      <c r="J28" s="37">
        <v>7</v>
      </c>
      <c r="K28" s="37" t="s">
        <v>33</v>
      </c>
      <c r="L28" s="37">
        <v>4</v>
      </c>
      <c r="M28" s="37"/>
      <c r="N28" s="37"/>
      <c r="O28" s="37"/>
      <c r="P28" s="56" t="s">
        <v>28</v>
      </c>
      <c r="Q28" s="38" t="s">
        <v>211</v>
      </c>
    </row>
    <row r="29" spans="1:17" s="20" customFormat="1" ht="63">
      <c r="A29" s="39">
        <v>18</v>
      </c>
      <c r="B29" s="44" t="s">
        <v>155</v>
      </c>
      <c r="C29" s="44" t="s">
        <v>156</v>
      </c>
      <c r="D29" s="44" t="s">
        <v>157</v>
      </c>
      <c r="E29" s="44" t="s">
        <v>43</v>
      </c>
      <c r="F29" s="45">
        <v>40130</v>
      </c>
      <c r="G29" s="44" t="s">
        <v>35</v>
      </c>
      <c r="H29" s="44" t="s">
        <v>34</v>
      </c>
      <c r="I29" s="54" t="s">
        <v>27</v>
      </c>
      <c r="J29" s="46">
        <v>7</v>
      </c>
      <c r="K29" s="46" t="s">
        <v>33</v>
      </c>
      <c r="L29" s="47">
        <v>4</v>
      </c>
      <c r="M29" s="47"/>
      <c r="N29" s="47"/>
      <c r="O29" s="47"/>
      <c r="P29" s="56" t="s">
        <v>28</v>
      </c>
      <c r="Q29" s="38" t="s">
        <v>210</v>
      </c>
    </row>
    <row r="30" spans="1:17" s="20" customFormat="1" ht="62.25" customHeight="1">
      <c r="A30" s="39">
        <v>19</v>
      </c>
      <c r="B30" s="39" t="s">
        <v>158</v>
      </c>
      <c r="C30" s="44" t="s">
        <v>159</v>
      </c>
      <c r="D30" s="44" t="s">
        <v>38</v>
      </c>
      <c r="E30" s="44" t="s">
        <v>39</v>
      </c>
      <c r="F30" s="57">
        <v>39839</v>
      </c>
      <c r="G30" s="45" t="s">
        <v>35</v>
      </c>
      <c r="H30" s="44" t="s">
        <v>34</v>
      </c>
      <c r="I30" s="54" t="s">
        <v>27</v>
      </c>
      <c r="J30" s="46">
        <v>7</v>
      </c>
      <c r="K30" s="46" t="s">
        <v>33</v>
      </c>
      <c r="L30" s="46">
        <v>4</v>
      </c>
      <c r="M30" s="47"/>
      <c r="N30" s="47"/>
      <c r="O30" s="47"/>
      <c r="P30" s="56" t="s">
        <v>28</v>
      </c>
      <c r="Q30" s="38" t="s">
        <v>211</v>
      </c>
    </row>
    <row r="31" spans="1:17" s="20" customFormat="1" ht="63" customHeight="1">
      <c r="A31" s="39">
        <v>20</v>
      </c>
      <c r="B31" s="39" t="s">
        <v>160</v>
      </c>
      <c r="C31" s="39" t="s">
        <v>161</v>
      </c>
      <c r="D31" s="39" t="s">
        <v>69</v>
      </c>
      <c r="E31" s="39" t="s">
        <v>39</v>
      </c>
      <c r="F31" s="58">
        <v>39969</v>
      </c>
      <c r="G31" s="39" t="s">
        <v>35</v>
      </c>
      <c r="H31" s="39" t="s">
        <v>34</v>
      </c>
      <c r="I31" s="54" t="s">
        <v>27</v>
      </c>
      <c r="J31" s="39">
        <v>7</v>
      </c>
      <c r="K31" s="39" t="s">
        <v>33</v>
      </c>
      <c r="L31" s="39">
        <v>4</v>
      </c>
      <c r="M31" s="39"/>
      <c r="N31" s="39"/>
      <c r="O31" s="39"/>
      <c r="P31" s="56" t="s">
        <v>28</v>
      </c>
      <c r="Q31" s="38" t="s">
        <v>211</v>
      </c>
    </row>
    <row r="32" spans="1:20" s="20" customFormat="1" ht="63">
      <c r="A32" s="39">
        <v>21</v>
      </c>
      <c r="B32" s="39" t="s">
        <v>162</v>
      </c>
      <c r="C32" s="39" t="s">
        <v>132</v>
      </c>
      <c r="D32" s="39" t="s">
        <v>163</v>
      </c>
      <c r="E32" s="39" t="s">
        <v>39</v>
      </c>
      <c r="F32" s="58">
        <v>39983</v>
      </c>
      <c r="G32" s="39" t="s">
        <v>35</v>
      </c>
      <c r="H32" s="39" t="s">
        <v>34</v>
      </c>
      <c r="I32" s="54" t="s">
        <v>27</v>
      </c>
      <c r="J32" s="39">
        <v>7</v>
      </c>
      <c r="K32" s="39" t="s">
        <v>33</v>
      </c>
      <c r="L32" s="39">
        <v>4</v>
      </c>
      <c r="M32" s="39"/>
      <c r="N32" s="39"/>
      <c r="O32" s="39"/>
      <c r="P32" s="56" t="s">
        <v>28</v>
      </c>
      <c r="Q32" s="38" t="s">
        <v>211</v>
      </c>
      <c r="R32" s="14"/>
      <c r="S32" s="14"/>
      <c r="T32" s="14"/>
    </row>
    <row r="33" spans="1:17" s="20" customFormat="1" ht="63">
      <c r="A33" s="39">
        <v>22</v>
      </c>
      <c r="B33" s="39" t="s">
        <v>164</v>
      </c>
      <c r="C33" s="39" t="s">
        <v>165</v>
      </c>
      <c r="D33" s="39" t="s">
        <v>63</v>
      </c>
      <c r="E33" s="39" t="s">
        <v>39</v>
      </c>
      <c r="F33" s="58">
        <v>40136</v>
      </c>
      <c r="G33" s="39" t="s">
        <v>35</v>
      </c>
      <c r="H33" s="39" t="s">
        <v>34</v>
      </c>
      <c r="I33" s="54" t="s">
        <v>27</v>
      </c>
      <c r="J33" s="39">
        <v>7</v>
      </c>
      <c r="K33" s="39" t="s">
        <v>33</v>
      </c>
      <c r="L33" s="39">
        <v>4</v>
      </c>
      <c r="M33" s="39"/>
      <c r="N33" s="39"/>
      <c r="O33" s="39"/>
      <c r="P33" s="56" t="s">
        <v>28</v>
      </c>
      <c r="Q33" s="38" t="s">
        <v>211</v>
      </c>
    </row>
    <row r="34" spans="1:17" s="20" customFormat="1" ht="63">
      <c r="A34" s="39">
        <v>23</v>
      </c>
      <c r="B34" s="39" t="s">
        <v>166</v>
      </c>
      <c r="C34" s="39" t="s">
        <v>167</v>
      </c>
      <c r="D34" s="39" t="s">
        <v>63</v>
      </c>
      <c r="E34" s="39" t="s">
        <v>39</v>
      </c>
      <c r="F34" s="58">
        <v>39918</v>
      </c>
      <c r="G34" s="39" t="s">
        <v>35</v>
      </c>
      <c r="H34" s="39" t="s">
        <v>34</v>
      </c>
      <c r="I34" s="54" t="s">
        <v>27</v>
      </c>
      <c r="J34" s="39">
        <v>7</v>
      </c>
      <c r="K34" s="39" t="s">
        <v>33</v>
      </c>
      <c r="L34" s="39">
        <v>3</v>
      </c>
      <c r="M34" s="39"/>
      <c r="N34" s="39"/>
      <c r="O34" s="39"/>
      <c r="P34" s="56" t="s">
        <v>28</v>
      </c>
      <c r="Q34" s="38" t="s">
        <v>211</v>
      </c>
    </row>
    <row r="35" spans="1:17" s="20" customFormat="1" ht="63">
      <c r="A35" s="39">
        <v>24</v>
      </c>
      <c r="B35" s="39" t="s">
        <v>168</v>
      </c>
      <c r="C35" s="39" t="s">
        <v>53</v>
      </c>
      <c r="D35" s="39" t="s">
        <v>48</v>
      </c>
      <c r="E35" s="39" t="s">
        <v>43</v>
      </c>
      <c r="F35" s="58">
        <v>40232</v>
      </c>
      <c r="G35" s="39" t="s">
        <v>35</v>
      </c>
      <c r="H35" s="39" t="s">
        <v>34</v>
      </c>
      <c r="I35" s="54" t="s">
        <v>27</v>
      </c>
      <c r="J35" s="39">
        <v>7</v>
      </c>
      <c r="K35" s="39" t="s">
        <v>33</v>
      </c>
      <c r="L35" s="39">
        <v>3</v>
      </c>
      <c r="M35" s="39"/>
      <c r="N35" s="39"/>
      <c r="O35" s="39"/>
      <c r="P35" s="56" t="s">
        <v>28</v>
      </c>
      <c r="Q35" s="38" t="s">
        <v>210</v>
      </c>
    </row>
    <row r="36" spans="1:17" ht="63">
      <c r="A36" s="39">
        <v>25</v>
      </c>
      <c r="B36" s="39" t="s">
        <v>169</v>
      </c>
      <c r="C36" s="39" t="s">
        <v>150</v>
      </c>
      <c r="D36" s="39" t="s">
        <v>108</v>
      </c>
      <c r="E36" s="39" t="s">
        <v>43</v>
      </c>
      <c r="F36" s="58">
        <v>39994</v>
      </c>
      <c r="G36" s="39" t="s">
        <v>35</v>
      </c>
      <c r="H36" s="39" t="s">
        <v>34</v>
      </c>
      <c r="I36" s="54" t="s">
        <v>27</v>
      </c>
      <c r="J36" s="39">
        <v>7</v>
      </c>
      <c r="K36" s="39" t="s">
        <v>33</v>
      </c>
      <c r="L36" s="39">
        <v>3</v>
      </c>
      <c r="M36" s="39"/>
      <c r="N36" s="39"/>
      <c r="O36" s="39"/>
      <c r="P36" s="56" t="s">
        <v>28</v>
      </c>
      <c r="Q36" s="38" t="s">
        <v>210</v>
      </c>
    </row>
    <row r="37" spans="1:17" ht="63">
      <c r="A37" s="39">
        <v>26</v>
      </c>
      <c r="B37" s="39" t="s">
        <v>170</v>
      </c>
      <c r="C37" s="39" t="s">
        <v>171</v>
      </c>
      <c r="D37" s="39" t="s">
        <v>112</v>
      </c>
      <c r="E37" s="39" t="s">
        <v>43</v>
      </c>
      <c r="F37" s="58">
        <v>40163</v>
      </c>
      <c r="G37" s="39" t="s">
        <v>35</v>
      </c>
      <c r="H37" s="39" t="s">
        <v>34</v>
      </c>
      <c r="I37" s="54" t="s">
        <v>27</v>
      </c>
      <c r="J37" s="39">
        <v>7</v>
      </c>
      <c r="K37" s="39" t="s">
        <v>33</v>
      </c>
      <c r="L37" s="39">
        <v>3</v>
      </c>
      <c r="M37" s="39"/>
      <c r="N37" s="39"/>
      <c r="O37" s="39"/>
      <c r="P37" s="56" t="s">
        <v>28</v>
      </c>
      <c r="Q37" s="38" t="s">
        <v>211</v>
      </c>
    </row>
    <row r="38" spans="1:17" ht="63">
      <c r="A38" s="39">
        <v>27</v>
      </c>
      <c r="B38" s="39" t="s">
        <v>172</v>
      </c>
      <c r="C38" s="39" t="s">
        <v>173</v>
      </c>
      <c r="D38" s="39" t="s">
        <v>38</v>
      </c>
      <c r="E38" s="39" t="s">
        <v>39</v>
      </c>
      <c r="F38" s="58">
        <v>40035</v>
      </c>
      <c r="G38" s="39" t="s">
        <v>35</v>
      </c>
      <c r="H38" s="39" t="s">
        <v>34</v>
      </c>
      <c r="I38" s="54" t="s">
        <v>27</v>
      </c>
      <c r="J38" s="39">
        <v>7</v>
      </c>
      <c r="K38" s="39" t="s">
        <v>33</v>
      </c>
      <c r="L38" s="39">
        <v>3</v>
      </c>
      <c r="M38" s="39"/>
      <c r="N38" s="39"/>
      <c r="O38" s="39"/>
      <c r="P38" s="56" t="s">
        <v>28</v>
      </c>
      <c r="Q38" s="38" t="s">
        <v>210</v>
      </c>
    </row>
    <row r="39" spans="1:17" ht="63">
      <c r="A39" s="39">
        <v>28</v>
      </c>
      <c r="B39" s="39" t="s">
        <v>174</v>
      </c>
      <c r="C39" s="39" t="s">
        <v>150</v>
      </c>
      <c r="D39" s="39" t="s">
        <v>121</v>
      </c>
      <c r="E39" s="39" t="s">
        <v>43</v>
      </c>
      <c r="F39" s="58">
        <v>40024</v>
      </c>
      <c r="G39" s="39" t="s">
        <v>35</v>
      </c>
      <c r="H39" s="39" t="s">
        <v>34</v>
      </c>
      <c r="I39" s="54" t="s">
        <v>27</v>
      </c>
      <c r="J39" s="39">
        <v>7</v>
      </c>
      <c r="K39" s="39" t="s">
        <v>33</v>
      </c>
      <c r="L39" s="39">
        <v>3</v>
      </c>
      <c r="M39" s="39"/>
      <c r="N39" s="39"/>
      <c r="O39" s="39"/>
      <c r="P39" s="56" t="s">
        <v>28</v>
      </c>
      <c r="Q39" s="38" t="s">
        <v>211</v>
      </c>
    </row>
    <row r="40" spans="1:17" ht="63">
      <c r="A40" s="39">
        <v>29</v>
      </c>
      <c r="B40" s="39" t="s">
        <v>175</v>
      </c>
      <c r="C40" s="39" t="s">
        <v>176</v>
      </c>
      <c r="D40" s="39" t="s">
        <v>77</v>
      </c>
      <c r="E40" s="39" t="s">
        <v>39</v>
      </c>
      <c r="F40" s="58">
        <v>40001</v>
      </c>
      <c r="G40" s="39" t="s">
        <v>35</v>
      </c>
      <c r="H40" s="39" t="s">
        <v>34</v>
      </c>
      <c r="I40" s="54" t="s">
        <v>27</v>
      </c>
      <c r="J40" s="39">
        <v>7</v>
      </c>
      <c r="K40" s="39" t="s">
        <v>33</v>
      </c>
      <c r="L40" s="39">
        <v>3</v>
      </c>
      <c r="M40" s="39"/>
      <c r="N40" s="39"/>
      <c r="O40" s="39"/>
      <c r="P40" s="56" t="s">
        <v>28</v>
      </c>
      <c r="Q40" s="38" t="s">
        <v>210</v>
      </c>
    </row>
    <row r="41" spans="1:17" ht="63">
      <c r="A41" s="39">
        <v>30</v>
      </c>
      <c r="B41" s="39" t="s">
        <v>177</v>
      </c>
      <c r="C41" s="39" t="s">
        <v>178</v>
      </c>
      <c r="D41" s="39" t="s">
        <v>179</v>
      </c>
      <c r="E41" s="39" t="s">
        <v>43</v>
      </c>
      <c r="F41" s="58">
        <v>40077</v>
      </c>
      <c r="G41" s="39" t="s">
        <v>35</v>
      </c>
      <c r="H41" s="39" t="s">
        <v>34</v>
      </c>
      <c r="I41" s="54" t="s">
        <v>27</v>
      </c>
      <c r="J41" s="39">
        <v>7</v>
      </c>
      <c r="K41" s="39" t="s">
        <v>33</v>
      </c>
      <c r="L41" s="39">
        <v>2</v>
      </c>
      <c r="M41" s="39"/>
      <c r="N41" s="39"/>
      <c r="O41" s="39"/>
      <c r="P41" s="56" t="s">
        <v>28</v>
      </c>
      <c r="Q41" s="38" t="s">
        <v>211</v>
      </c>
    </row>
    <row r="42" spans="1:17" ht="63">
      <c r="A42" s="39">
        <v>31</v>
      </c>
      <c r="B42" s="40" t="s">
        <v>180</v>
      </c>
      <c r="C42" s="41" t="s">
        <v>156</v>
      </c>
      <c r="D42" s="41" t="s">
        <v>157</v>
      </c>
      <c r="E42" s="41" t="s">
        <v>43</v>
      </c>
      <c r="F42" s="42">
        <v>39870</v>
      </c>
      <c r="G42" s="37" t="s">
        <v>35</v>
      </c>
      <c r="H42" s="37" t="s">
        <v>34</v>
      </c>
      <c r="I42" s="54" t="s">
        <v>27</v>
      </c>
      <c r="J42" s="37">
        <v>7</v>
      </c>
      <c r="K42" s="37" t="s">
        <v>33</v>
      </c>
      <c r="L42" s="37">
        <v>2</v>
      </c>
      <c r="M42" s="37"/>
      <c r="N42" s="37"/>
      <c r="O42" s="37"/>
      <c r="P42" s="55" t="s">
        <v>28</v>
      </c>
      <c r="Q42" s="38" t="s">
        <v>211</v>
      </c>
    </row>
    <row r="43" spans="1:17" ht="63">
      <c r="A43" s="39">
        <v>32</v>
      </c>
      <c r="B43" s="40" t="s">
        <v>181</v>
      </c>
      <c r="C43" s="41" t="s">
        <v>182</v>
      </c>
      <c r="D43" s="41" t="s">
        <v>69</v>
      </c>
      <c r="E43" s="41" t="s">
        <v>39</v>
      </c>
      <c r="F43" s="42">
        <v>40139</v>
      </c>
      <c r="G43" s="37" t="s">
        <v>35</v>
      </c>
      <c r="H43" s="37" t="s">
        <v>34</v>
      </c>
      <c r="I43" s="54" t="s">
        <v>27</v>
      </c>
      <c r="J43" s="37">
        <v>7</v>
      </c>
      <c r="K43" s="37" t="s">
        <v>33</v>
      </c>
      <c r="L43" s="37">
        <v>2</v>
      </c>
      <c r="M43" s="37"/>
      <c r="N43" s="37"/>
      <c r="O43" s="37"/>
      <c r="P43" s="56" t="s">
        <v>28</v>
      </c>
      <c r="Q43" s="38" t="s">
        <v>210</v>
      </c>
    </row>
    <row r="44" spans="1:17" ht="63">
      <c r="A44" s="39">
        <v>33</v>
      </c>
      <c r="B44" s="44" t="s">
        <v>183</v>
      </c>
      <c r="C44" s="44" t="s">
        <v>91</v>
      </c>
      <c r="D44" s="44" t="s">
        <v>108</v>
      </c>
      <c r="E44" s="44" t="s">
        <v>43</v>
      </c>
      <c r="F44" s="45">
        <v>39984</v>
      </c>
      <c r="G44" s="44" t="s">
        <v>35</v>
      </c>
      <c r="H44" s="44" t="s">
        <v>34</v>
      </c>
      <c r="I44" s="54" t="s">
        <v>27</v>
      </c>
      <c r="J44" s="46">
        <v>7</v>
      </c>
      <c r="K44" s="46" t="s">
        <v>33</v>
      </c>
      <c r="L44" s="47">
        <v>2</v>
      </c>
      <c r="M44" s="47"/>
      <c r="N44" s="47"/>
      <c r="O44" s="47"/>
      <c r="P44" s="56" t="s">
        <v>28</v>
      </c>
      <c r="Q44" s="38" t="s">
        <v>211</v>
      </c>
    </row>
    <row r="45" spans="1:17" ht="63">
      <c r="A45" s="39">
        <v>34</v>
      </c>
      <c r="B45" s="39" t="s">
        <v>184</v>
      </c>
      <c r="C45" s="44" t="s">
        <v>41</v>
      </c>
      <c r="D45" s="44" t="s">
        <v>185</v>
      </c>
      <c r="E45" s="44" t="s">
        <v>43</v>
      </c>
      <c r="F45" s="57">
        <v>40007</v>
      </c>
      <c r="G45" s="45" t="s">
        <v>35</v>
      </c>
      <c r="H45" s="44" t="s">
        <v>34</v>
      </c>
      <c r="I45" s="54" t="s">
        <v>27</v>
      </c>
      <c r="J45" s="46">
        <v>7</v>
      </c>
      <c r="K45" s="46" t="s">
        <v>33</v>
      </c>
      <c r="L45" s="46">
        <v>2</v>
      </c>
      <c r="M45" s="47"/>
      <c r="N45" s="47"/>
      <c r="O45" s="47"/>
      <c r="P45" s="56" t="s">
        <v>28</v>
      </c>
      <c r="Q45" s="38" t="s">
        <v>210</v>
      </c>
    </row>
    <row r="46" spans="1:17" ht="63">
      <c r="A46" s="39">
        <v>35</v>
      </c>
      <c r="B46" s="39" t="s">
        <v>186</v>
      </c>
      <c r="C46" s="39" t="s">
        <v>56</v>
      </c>
      <c r="D46" s="39" t="s">
        <v>187</v>
      </c>
      <c r="E46" s="39" t="s">
        <v>43</v>
      </c>
      <c r="F46" s="58">
        <v>40079</v>
      </c>
      <c r="G46" s="39" t="s">
        <v>35</v>
      </c>
      <c r="H46" s="39" t="s">
        <v>34</v>
      </c>
      <c r="I46" s="54" t="s">
        <v>27</v>
      </c>
      <c r="J46" s="39">
        <v>7</v>
      </c>
      <c r="K46" s="39" t="s">
        <v>33</v>
      </c>
      <c r="L46" s="39">
        <v>2</v>
      </c>
      <c r="M46" s="39"/>
      <c r="N46" s="39"/>
      <c r="O46" s="39"/>
      <c r="P46" s="56" t="s">
        <v>28</v>
      </c>
      <c r="Q46" s="38" t="s">
        <v>211</v>
      </c>
    </row>
    <row r="47" spans="1:17" ht="63">
      <c r="A47" s="39">
        <v>36</v>
      </c>
      <c r="B47" s="39" t="s">
        <v>172</v>
      </c>
      <c r="C47" s="39" t="s">
        <v>188</v>
      </c>
      <c r="D47" s="39" t="s">
        <v>38</v>
      </c>
      <c r="E47" s="39" t="s">
        <v>39</v>
      </c>
      <c r="F47" s="58">
        <v>40035</v>
      </c>
      <c r="G47" s="39" t="s">
        <v>35</v>
      </c>
      <c r="H47" s="39" t="s">
        <v>34</v>
      </c>
      <c r="I47" s="54" t="s">
        <v>27</v>
      </c>
      <c r="J47" s="39">
        <v>7</v>
      </c>
      <c r="K47" s="39" t="s">
        <v>33</v>
      </c>
      <c r="L47" s="39">
        <v>0</v>
      </c>
      <c r="M47" s="39"/>
      <c r="N47" s="39"/>
      <c r="O47" s="39"/>
      <c r="P47" s="56" t="s">
        <v>28</v>
      </c>
      <c r="Q47" s="38" t="s">
        <v>210</v>
      </c>
    </row>
    <row r="49" ht="12.75">
      <c r="B49" s="3" t="s">
        <v>145</v>
      </c>
    </row>
    <row r="50" spans="2:3" ht="12.75">
      <c r="B50" s="3" t="s">
        <v>11</v>
      </c>
      <c r="C50" s="3" t="s">
        <v>322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3">
      <selection activeCell="C31" sqref="C31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8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6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212</v>
      </c>
      <c r="C12" s="41" t="s">
        <v>119</v>
      </c>
      <c r="D12" s="41" t="s">
        <v>153</v>
      </c>
      <c r="E12" s="41" t="s">
        <v>39</v>
      </c>
      <c r="F12" s="42">
        <v>39573</v>
      </c>
      <c r="G12" s="37" t="s">
        <v>35</v>
      </c>
      <c r="H12" s="37" t="s">
        <v>34</v>
      </c>
      <c r="I12" s="54" t="s">
        <v>27</v>
      </c>
      <c r="J12" s="37">
        <v>8</v>
      </c>
      <c r="K12" s="37" t="s">
        <v>31</v>
      </c>
      <c r="L12" s="37">
        <v>19</v>
      </c>
      <c r="M12" s="37"/>
      <c r="N12" s="37"/>
      <c r="O12" s="37"/>
      <c r="P12" s="55" t="s">
        <v>28</v>
      </c>
      <c r="Q12" s="38" t="s">
        <v>213</v>
      </c>
    </row>
    <row r="13" spans="1:17" s="43" customFormat="1" ht="66" customHeight="1">
      <c r="A13" s="39">
        <v>2</v>
      </c>
      <c r="B13" s="40" t="s">
        <v>214</v>
      </c>
      <c r="C13" s="41" t="s">
        <v>215</v>
      </c>
      <c r="D13" s="41" t="s">
        <v>216</v>
      </c>
      <c r="E13" s="41" t="s">
        <v>43</v>
      </c>
      <c r="F13" s="42">
        <v>39794</v>
      </c>
      <c r="G13" s="37" t="s">
        <v>35</v>
      </c>
      <c r="H13" s="37" t="s">
        <v>34</v>
      </c>
      <c r="I13" s="54" t="s">
        <v>27</v>
      </c>
      <c r="J13" s="37">
        <v>8</v>
      </c>
      <c r="K13" s="37" t="s">
        <v>197</v>
      </c>
      <c r="L13" s="37">
        <v>9</v>
      </c>
      <c r="M13" s="37"/>
      <c r="N13" s="37"/>
      <c r="O13" s="37"/>
      <c r="P13" s="56" t="s">
        <v>28</v>
      </c>
      <c r="Q13" s="38" t="s">
        <v>213</v>
      </c>
    </row>
    <row r="14" spans="1:17" s="43" customFormat="1" ht="66" customHeight="1">
      <c r="A14" s="39">
        <v>3</v>
      </c>
      <c r="B14" s="44" t="s">
        <v>217</v>
      </c>
      <c r="C14" s="44" t="s">
        <v>218</v>
      </c>
      <c r="D14" s="44" t="s">
        <v>219</v>
      </c>
      <c r="E14" s="44" t="s">
        <v>39</v>
      </c>
      <c r="F14" s="45">
        <v>39823</v>
      </c>
      <c r="G14" s="44" t="s">
        <v>35</v>
      </c>
      <c r="H14" s="44" t="s">
        <v>34</v>
      </c>
      <c r="I14" s="54" t="s">
        <v>27</v>
      </c>
      <c r="J14" s="46">
        <v>8</v>
      </c>
      <c r="K14" s="46" t="s">
        <v>197</v>
      </c>
      <c r="L14" s="47">
        <v>9</v>
      </c>
      <c r="M14" s="47"/>
      <c r="N14" s="47"/>
      <c r="O14" s="47"/>
      <c r="P14" s="56" t="s">
        <v>28</v>
      </c>
      <c r="Q14" s="38" t="s">
        <v>213</v>
      </c>
    </row>
    <row r="15" spans="1:17" s="43" customFormat="1" ht="69" customHeight="1">
      <c r="A15" s="39">
        <v>4</v>
      </c>
      <c r="B15" s="39" t="s">
        <v>220</v>
      </c>
      <c r="C15" s="44" t="s">
        <v>53</v>
      </c>
      <c r="D15" s="44" t="s">
        <v>42</v>
      </c>
      <c r="E15" s="44" t="s">
        <v>43</v>
      </c>
      <c r="F15" s="57">
        <v>39475</v>
      </c>
      <c r="G15" s="45" t="s">
        <v>35</v>
      </c>
      <c r="H15" s="44" t="s">
        <v>34</v>
      </c>
      <c r="I15" s="54" t="s">
        <v>27</v>
      </c>
      <c r="J15" s="46">
        <v>8</v>
      </c>
      <c r="K15" s="46" t="s">
        <v>197</v>
      </c>
      <c r="L15" s="46">
        <v>5</v>
      </c>
      <c r="M15" s="47"/>
      <c r="N15" s="47"/>
      <c r="O15" s="47"/>
      <c r="P15" s="56" t="s">
        <v>28</v>
      </c>
      <c r="Q15" s="38" t="s">
        <v>213</v>
      </c>
    </row>
    <row r="16" spans="1:17" s="43" customFormat="1" ht="74.25" customHeight="1">
      <c r="A16" s="39">
        <v>5</v>
      </c>
      <c r="B16" s="39" t="s">
        <v>221</v>
      </c>
      <c r="C16" s="39" t="s">
        <v>222</v>
      </c>
      <c r="D16" s="39" t="s">
        <v>69</v>
      </c>
      <c r="E16" s="39" t="s">
        <v>39</v>
      </c>
      <c r="F16" s="58">
        <v>39650</v>
      </c>
      <c r="G16" s="39" t="s">
        <v>35</v>
      </c>
      <c r="H16" s="39" t="s">
        <v>34</v>
      </c>
      <c r="I16" s="54" t="s">
        <v>27</v>
      </c>
      <c r="J16" s="39">
        <v>8</v>
      </c>
      <c r="K16" s="39" t="s">
        <v>197</v>
      </c>
      <c r="L16" s="39">
        <v>3</v>
      </c>
      <c r="M16" s="39"/>
      <c r="N16" s="39"/>
      <c r="O16" s="39"/>
      <c r="P16" s="56" t="s">
        <v>28</v>
      </c>
      <c r="Q16" s="38" t="s">
        <v>213</v>
      </c>
    </row>
    <row r="17" spans="1:17" s="43" customFormat="1" ht="64.5" customHeight="1">
      <c r="A17" s="39">
        <v>6</v>
      </c>
      <c r="B17" s="39" t="s">
        <v>223</v>
      </c>
      <c r="C17" s="39" t="s">
        <v>167</v>
      </c>
      <c r="D17" s="39" t="s">
        <v>127</v>
      </c>
      <c r="E17" s="39" t="s">
        <v>39</v>
      </c>
      <c r="F17" s="58">
        <v>39461</v>
      </c>
      <c r="G17" s="39" t="s">
        <v>35</v>
      </c>
      <c r="H17" s="39" t="s">
        <v>34</v>
      </c>
      <c r="I17" s="54" t="s">
        <v>27</v>
      </c>
      <c r="J17" s="39">
        <v>8</v>
      </c>
      <c r="K17" s="39" t="s">
        <v>197</v>
      </c>
      <c r="L17" s="39">
        <v>2</v>
      </c>
      <c r="M17" s="39"/>
      <c r="N17" s="39"/>
      <c r="O17" s="39"/>
      <c r="P17" s="56" t="s">
        <v>28</v>
      </c>
      <c r="Q17" s="38" t="s">
        <v>213</v>
      </c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/>
      <c r="J18" s="39"/>
      <c r="K18" s="39"/>
      <c r="L18" s="39"/>
      <c r="M18" s="39"/>
      <c r="N18" s="39"/>
      <c r="O18" s="39"/>
      <c r="P18" s="56"/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/>
      <c r="J19" s="39"/>
      <c r="K19" s="39"/>
      <c r="L19" s="39"/>
      <c r="M19" s="39"/>
      <c r="N19" s="39"/>
      <c r="O19" s="39"/>
      <c r="P19" s="56"/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/>
      <c r="J20" s="39"/>
      <c r="K20" s="39"/>
      <c r="L20" s="39"/>
      <c r="M20" s="39"/>
      <c r="N20" s="39"/>
      <c r="O20" s="39"/>
      <c r="P20" s="56"/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/>
      <c r="J21" s="39"/>
      <c r="K21" s="39"/>
      <c r="L21" s="39"/>
      <c r="M21" s="39"/>
      <c r="N21" s="39"/>
      <c r="O21" s="39"/>
      <c r="P21" s="56"/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/>
      <c r="J22" s="39"/>
      <c r="K22" s="39"/>
      <c r="L22" s="39"/>
      <c r="M22" s="39"/>
      <c r="N22" s="39"/>
      <c r="O22" s="39"/>
      <c r="P22" s="56"/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/>
      <c r="J23" s="39"/>
      <c r="K23" s="39"/>
      <c r="L23" s="39"/>
      <c r="M23" s="39"/>
      <c r="N23" s="39"/>
      <c r="O23" s="39"/>
      <c r="P23" s="56"/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/>
      <c r="J24" s="39"/>
      <c r="K24" s="39"/>
      <c r="L24" s="39"/>
      <c r="M24" s="39"/>
      <c r="N24" s="39"/>
      <c r="O24" s="39"/>
      <c r="P24" s="56"/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/>
      <c r="J25" s="39"/>
      <c r="K25" s="39"/>
      <c r="L25" s="39"/>
      <c r="M25" s="39"/>
      <c r="N25" s="39"/>
      <c r="O25" s="39"/>
      <c r="P25" s="56"/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321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K13" sqref="K1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9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5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81</v>
      </c>
      <c r="C12" s="41" t="s">
        <v>82</v>
      </c>
      <c r="D12" s="41" t="s">
        <v>83</v>
      </c>
      <c r="E12" s="41" t="s">
        <v>39</v>
      </c>
      <c r="F12" s="42">
        <v>39266</v>
      </c>
      <c r="G12" s="37" t="s">
        <v>35</v>
      </c>
      <c r="H12" s="37" t="s">
        <v>34</v>
      </c>
      <c r="I12" s="54" t="s">
        <v>27</v>
      </c>
      <c r="J12" s="37">
        <v>9</v>
      </c>
      <c r="K12" s="37" t="s">
        <v>31</v>
      </c>
      <c r="L12" s="37">
        <v>38</v>
      </c>
      <c r="M12" s="37"/>
      <c r="N12" s="37"/>
      <c r="O12" s="37"/>
      <c r="P12" s="55" t="s">
        <v>28</v>
      </c>
      <c r="Q12" s="38" t="s">
        <v>210</v>
      </c>
    </row>
    <row r="13" spans="1:17" s="43" customFormat="1" ht="66" customHeight="1">
      <c r="A13" s="39">
        <v>2</v>
      </c>
      <c r="B13" s="40" t="s">
        <v>78</v>
      </c>
      <c r="C13" s="41" t="s">
        <v>79</v>
      </c>
      <c r="D13" s="41" t="s">
        <v>80</v>
      </c>
      <c r="E13" s="41" t="s">
        <v>43</v>
      </c>
      <c r="F13" s="42">
        <v>39085</v>
      </c>
      <c r="G13" s="37" t="s">
        <v>35</v>
      </c>
      <c r="H13" s="37" t="s">
        <v>34</v>
      </c>
      <c r="I13" s="54" t="s">
        <v>27</v>
      </c>
      <c r="J13" s="37">
        <v>9</v>
      </c>
      <c r="K13" s="37" t="s">
        <v>33</v>
      </c>
      <c r="L13" s="37">
        <v>16</v>
      </c>
      <c r="M13" s="37"/>
      <c r="N13" s="37"/>
      <c r="O13" s="37"/>
      <c r="P13" s="56" t="s">
        <v>28</v>
      </c>
      <c r="Q13" s="38" t="s">
        <v>211</v>
      </c>
    </row>
    <row r="14" spans="1:17" s="43" customFormat="1" ht="66" customHeight="1">
      <c r="A14" s="39">
        <v>3</v>
      </c>
      <c r="B14" s="44" t="s">
        <v>84</v>
      </c>
      <c r="C14" s="44" t="s">
        <v>85</v>
      </c>
      <c r="D14" s="44" t="s">
        <v>38</v>
      </c>
      <c r="E14" s="44" t="s">
        <v>39</v>
      </c>
      <c r="F14" s="45">
        <v>39089</v>
      </c>
      <c r="G14" s="44" t="s">
        <v>35</v>
      </c>
      <c r="H14" s="44" t="s">
        <v>34</v>
      </c>
      <c r="I14" s="54" t="s">
        <v>27</v>
      </c>
      <c r="J14" s="46">
        <v>9</v>
      </c>
      <c r="K14" s="46" t="s">
        <v>33</v>
      </c>
      <c r="L14" s="47">
        <v>13</v>
      </c>
      <c r="M14" s="47"/>
      <c r="N14" s="47"/>
      <c r="O14" s="47"/>
      <c r="P14" s="56" t="s">
        <v>28</v>
      </c>
      <c r="Q14" s="38" t="s">
        <v>210</v>
      </c>
    </row>
    <row r="15" spans="1:17" s="43" customFormat="1" ht="69" customHeight="1">
      <c r="A15" s="39">
        <v>4</v>
      </c>
      <c r="B15" s="39" t="s">
        <v>86</v>
      </c>
      <c r="C15" s="44" t="s">
        <v>37</v>
      </c>
      <c r="D15" s="44" t="s">
        <v>87</v>
      </c>
      <c r="E15" s="44" t="s">
        <v>39</v>
      </c>
      <c r="F15" s="57">
        <v>39120</v>
      </c>
      <c r="G15" s="45" t="s">
        <v>35</v>
      </c>
      <c r="H15" s="44" t="s">
        <v>34</v>
      </c>
      <c r="I15" s="54" t="s">
        <v>27</v>
      </c>
      <c r="J15" s="46">
        <v>9</v>
      </c>
      <c r="K15" s="46" t="s">
        <v>33</v>
      </c>
      <c r="L15" s="46">
        <v>12</v>
      </c>
      <c r="M15" s="47"/>
      <c r="N15" s="47"/>
      <c r="O15" s="47"/>
      <c r="P15" s="56" t="s">
        <v>28</v>
      </c>
      <c r="Q15" s="38" t="s">
        <v>210</v>
      </c>
    </row>
    <row r="16" spans="1:17" s="43" customFormat="1" ht="74.25" customHeight="1">
      <c r="A16" s="39">
        <v>5</v>
      </c>
      <c r="B16" s="39" t="s">
        <v>88</v>
      </c>
      <c r="C16" s="39" t="s">
        <v>89</v>
      </c>
      <c r="D16" s="39" t="s">
        <v>80</v>
      </c>
      <c r="E16" s="39" t="s">
        <v>43</v>
      </c>
      <c r="F16" s="58">
        <v>39210</v>
      </c>
      <c r="G16" s="39" t="s">
        <v>35</v>
      </c>
      <c r="H16" s="39" t="s">
        <v>34</v>
      </c>
      <c r="I16" s="54" t="s">
        <v>27</v>
      </c>
      <c r="J16" s="39">
        <v>9</v>
      </c>
      <c r="K16" s="39" t="s">
        <v>33</v>
      </c>
      <c r="L16" s="39">
        <v>8</v>
      </c>
      <c r="M16" s="39"/>
      <c r="N16" s="39"/>
      <c r="O16" s="39"/>
      <c r="P16" s="56" t="s">
        <v>28</v>
      </c>
      <c r="Q16" s="38" t="s">
        <v>211</v>
      </c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/>
      <c r="J17" s="39"/>
      <c r="K17" s="39"/>
      <c r="L17" s="39"/>
      <c r="M17" s="39"/>
      <c r="N17" s="39"/>
      <c r="O17" s="39"/>
      <c r="P17" s="56"/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/>
      <c r="J18" s="39"/>
      <c r="K18" s="39"/>
      <c r="L18" s="39"/>
      <c r="M18" s="39"/>
      <c r="N18" s="39"/>
      <c r="O18" s="39"/>
      <c r="P18" s="56"/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/>
      <c r="J19" s="39"/>
      <c r="K19" s="39"/>
      <c r="L19" s="39"/>
      <c r="M19" s="39"/>
      <c r="N19" s="39"/>
      <c r="O19" s="39"/>
      <c r="P19" s="56"/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/>
      <c r="J20" s="39"/>
      <c r="K20" s="39"/>
      <c r="L20" s="39"/>
      <c r="M20" s="39"/>
      <c r="N20" s="39"/>
      <c r="O20" s="39"/>
      <c r="P20" s="56"/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/>
      <c r="J21" s="39"/>
      <c r="K21" s="39"/>
      <c r="L21" s="39"/>
      <c r="M21" s="39"/>
      <c r="N21" s="39"/>
      <c r="O21" s="39"/>
      <c r="P21" s="56"/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/>
      <c r="J22" s="39"/>
      <c r="K22" s="39"/>
      <c r="L22" s="39"/>
      <c r="M22" s="39"/>
      <c r="N22" s="39"/>
      <c r="O22" s="39"/>
      <c r="P22" s="56"/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/>
      <c r="J23" s="39"/>
      <c r="K23" s="39"/>
      <c r="L23" s="39"/>
      <c r="M23" s="39"/>
      <c r="N23" s="39"/>
      <c r="O23" s="39"/>
      <c r="P23" s="56"/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/>
      <c r="J24" s="39"/>
      <c r="K24" s="39"/>
      <c r="L24" s="39"/>
      <c r="M24" s="39"/>
      <c r="N24" s="39"/>
      <c r="O24" s="39"/>
      <c r="P24" s="56"/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/>
      <c r="J25" s="39"/>
      <c r="K25" s="39"/>
      <c r="L25" s="39"/>
      <c r="M25" s="39"/>
      <c r="N25" s="39"/>
      <c r="O25" s="39"/>
      <c r="P25" s="56"/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9">
      <selection activeCell="K33" sqref="K3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10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14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36</v>
      </c>
      <c r="C12" s="41" t="s">
        <v>37</v>
      </c>
      <c r="D12" s="41" t="s">
        <v>38</v>
      </c>
      <c r="E12" s="41" t="s">
        <v>39</v>
      </c>
      <c r="F12" s="42">
        <v>38855</v>
      </c>
      <c r="G12" s="37" t="s">
        <v>35</v>
      </c>
      <c r="H12" s="37" t="s">
        <v>34</v>
      </c>
      <c r="I12" s="54" t="s">
        <v>27</v>
      </c>
      <c r="J12" s="37">
        <v>10</v>
      </c>
      <c r="K12" s="37" t="s">
        <v>31</v>
      </c>
      <c r="L12" s="37">
        <v>29</v>
      </c>
      <c r="M12" s="37"/>
      <c r="N12" s="37"/>
      <c r="O12" s="37"/>
      <c r="P12" s="55" t="s">
        <v>28</v>
      </c>
      <c r="Q12" s="38" t="s">
        <v>189</v>
      </c>
    </row>
    <row r="13" spans="1:17" s="43" customFormat="1" ht="66" customHeight="1">
      <c r="A13" s="39">
        <v>2</v>
      </c>
      <c r="B13" s="40" t="s">
        <v>40</v>
      </c>
      <c r="C13" s="41" t="s">
        <v>41</v>
      </c>
      <c r="D13" s="41" t="s">
        <v>42</v>
      </c>
      <c r="E13" s="41" t="s">
        <v>43</v>
      </c>
      <c r="F13" s="42">
        <v>39010</v>
      </c>
      <c r="G13" s="37" t="s">
        <v>35</v>
      </c>
      <c r="H13" s="37" t="s">
        <v>34</v>
      </c>
      <c r="I13" s="54" t="s">
        <v>27</v>
      </c>
      <c r="J13" s="37">
        <v>10</v>
      </c>
      <c r="K13" s="37" t="s">
        <v>32</v>
      </c>
      <c r="L13" s="37">
        <v>28</v>
      </c>
      <c r="M13" s="37"/>
      <c r="N13" s="37"/>
      <c r="O13" s="37"/>
      <c r="P13" s="56" t="s">
        <v>28</v>
      </c>
      <c r="Q13" s="38" t="s">
        <v>189</v>
      </c>
    </row>
    <row r="14" spans="1:17" s="43" customFormat="1" ht="66" customHeight="1">
      <c r="A14" s="39">
        <v>3</v>
      </c>
      <c r="B14" s="44" t="s">
        <v>44</v>
      </c>
      <c r="C14" s="44" t="s">
        <v>45</v>
      </c>
      <c r="D14" s="44" t="s">
        <v>46</v>
      </c>
      <c r="E14" s="44" t="s">
        <v>43</v>
      </c>
      <c r="F14" s="45">
        <v>38716</v>
      </c>
      <c r="G14" s="44" t="s">
        <v>35</v>
      </c>
      <c r="H14" s="44" t="s">
        <v>34</v>
      </c>
      <c r="I14" s="54" t="s">
        <v>27</v>
      </c>
      <c r="J14" s="46">
        <v>10</v>
      </c>
      <c r="K14" s="46" t="s">
        <v>32</v>
      </c>
      <c r="L14" s="47">
        <v>26</v>
      </c>
      <c r="M14" s="47"/>
      <c r="N14" s="47"/>
      <c r="O14" s="47"/>
      <c r="P14" s="56" t="s">
        <v>28</v>
      </c>
      <c r="Q14" s="38" t="str">
        <f aca="true" t="shared" si="0" ref="Q14:Q24">$Q$12</f>
        <v>Смирнова Жанна Игоревна</v>
      </c>
    </row>
    <row r="15" spans="1:17" s="43" customFormat="1" ht="69" customHeight="1">
      <c r="A15" s="39">
        <v>4</v>
      </c>
      <c r="B15" s="39" t="s">
        <v>47</v>
      </c>
      <c r="C15" s="44" t="s">
        <v>45</v>
      </c>
      <c r="D15" s="44" t="s">
        <v>48</v>
      </c>
      <c r="E15" s="44" t="s">
        <v>43</v>
      </c>
      <c r="F15" s="57">
        <v>38746</v>
      </c>
      <c r="G15" s="45" t="s">
        <v>35</v>
      </c>
      <c r="H15" s="44" t="s">
        <v>34</v>
      </c>
      <c r="I15" s="54" t="s">
        <v>27</v>
      </c>
      <c r="J15" s="46">
        <v>10</v>
      </c>
      <c r="K15" s="46" t="s">
        <v>32</v>
      </c>
      <c r="L15" s="46">
        <v>24</v>
      </c>
      <c r="M15" s="47"/>
      <c r="N15" s="47"/>
      <c r="O15" s="47"/>
      <c r="P15" s="56" t="s">
        <v>28</v>
      </c>
      <c r="Q15" s="38" t="str">
        <f t="shared" si="0"/>
        <v>Смирнова Жанна Игоревна</v>
      </c>
    </row>
    <row r="16" spans="1:17" s="43" customFormat="1" ht="74.25" customHeight="1">
      <c r="A16" s="39">
        <v>5</v>
      </c>
      <c r="B16" s="39" t="s">
        <v>49</v>
      </c>
      <c r="C16" s="39" t="s">
        <v>50</v>
      </c>
      <c r="D16" s="39" t="s">
        <v>51</v>
      </c>
      <c r="E16" s="39" t="s">
        <v>43</v>
      </c>
      <c r="F16" s="58">
        <v>38792</v>
      </c>
      <c r="G16" s="39" t="s">
        <v>35</v>
      </c>
      <c r="H16" s="39" t="s">
        <v>34</v>
      </c>
      <c r="I16" s="54" t="s">
        <v>27</v>
      </c>
      <c r="J16" s="39">
        <v>10</v>
      </c>
      <c r="K16" s="39" t="s">
        <v>33</v>
      </c>
      <c r="L16" s="39">
        <v>15</v>
      </c>
      <c r="M16" s="39"/>
      <c r="N16" s="39"/>
      <c r="O16" s="39"/>
      <c r="P16" s="56" t="s">
        <v>28</v>
      </c>
      <c r="Q16" s="38" t="str">
        <f t="shared" si="0"/>
        <v>Смирнова Жанна Игоревна</v>
      </c>
    </row>
    <row r="17" spans="1:17" s="43" customFormat="1" ht="64.5" customHeight="1">
      <c r="A17" s="39">
        <v>6</v>
      </c>
      <c r="B17" s="39" t="s">
        <v>52</v>
      </c>
      <c r="C17" s="39" t="s">
        <v>53</v>
      </c>
      <c r="D17" s="39" t="s">
        <v>54</v>
      </c>
      <c r="E17" s="39" t="s">
        <v>43</v>
      </c>
      <c r="F17" s="58">
        <v>38870</v>
      </c>
      <c r="G17" s="39" t="s">
        <v>35</v>
      </c>
      <c r="H17" s="39" t="s">
        <v>34</v>
      </c>
      <c r="I17" s="54" t="s">
        <v>27</v>
      </c>
      <c r="J17" s="39">
        <v>10</v>
      </c>
      <c r="K17" s="39" t="s">
        <v>33</v>
      </c>
      <c r="L17" s="39">
        <v>13</v>
      </c>
      <c r="M17" s="39"/>
      <c r="N17" s="39"/>
      <c r="O17" s="39"/>
      <c r="P17" s="56" t="s">
        <v>28</v>
      </c>
      <c r="Q17" s="38" t="str">
        <f t="shared" si="0"/>
        <v>Смирнова Жанна Игоревна</v>
      </c>
    </row>
    <row r="18" spans="1:17" s="43" customFormat="1" ht="63" customHeight="1">
      <c r="A18" s="39">
        <v>7</v>
      </c>
      <c r="B18" s="39" t="s">
        <v>55</v>
      </c>
      <c r="C18" s="39" t="s">
        <v>56</v>
      </c>
      <c r="D18" s="39" t="s">
        <v>57</v>
      </c>
      <c r="E18" s="39" t="s">
        <v>43</v>
      </c>
      <c r="F18" s="58">
        <v>38936</v>
      </c>
      <c r="G18" s="39" t="s">
        <v>35</v>
      </c>
      <c r="H18" s="39" t="s">
        <v>34</v>
      </c>
      <c r="I18" s="54" t="s">
        <v>27</v>
      </c>
      <c r="J18" s="39">
        <v>10</v>
      </c>
      <c r="K18" s="39" t="s">
        <v>33</v>
      </c>
      <c r="L18" s="39">
        <v>12</v>
      </c>
      <c r="M18" s="39"/>
      <c r="N18" s="39"/>
      <c r="O18" s="39"/>
      <c r="P18" s="56" t="s">
        <v>28</v>
      </c>
      <c r="Q18" s="38" t="str">
        <f t="shared" si="0"/>
        <v>Смирнова Жанна Игоревна</v>
      </c>
    </row>
    <row r="19" spans="1:17" s="43" customFormat="1" ht="69" customHeight="1">
      <c r="A19" s="39">
        <v>8</v>
      </c>
      <c r="B19" s="39" t="s">
        <v>58</v>
      </c>
      <c r="C19" s="39" t="s">
        <v>59</v>
      </c>
      <c r="D19" s="39" t="s">
        <v>60</v>
      </c>
      <c r="E19" s="39" t="s">
        <v>39</v>
      </c>
      <c r="F19" s="58">
        <v>39009</v>
      </c>
      <c r="G19" s="39" t="s">
        <v>35</v>
      </c>
      <c r="H19" s="39" t="s">
        <v>34</v>
      </c>
      <c r="I19" s="54" t="s">
        <v>27</v>
      </c>
      <c r="J19" s="39">
        <v>10</v>
      </c>
      <c r="K19" s="39" t="s">
        <v>33</v>
      </c>
      <c r="L19" s="39">
        <v>11</v>
      </c>
      <c r="M19" s="39"/>
      <c r="N19" s="39"/>
      <c r="O19" s="39"/>
      <c r="P19" s="56" t="s">
        <v>28</v>
      </c>
      <c r="Q19" s="38" t="str">
        <f t="shared" si="0"/>
        <v>Смирнова Жанна Игоревна</v>
      </c>
    </row>
    <row r="20" spans="1:17" s="43" customFormat="1" ht="61.5" customHeight="1">
      <c r="A20" s="39">
        <v>9</v>
      </c>
      <c r="B20" s="39" t="s">
        <v>61</v>
      </c>
      <c r="C20" s="39" t="s">
        <v>62</v>
      </c>
      <c r="D20" s="39" t="s">
        <v>63</v>
      </c>
      <c r="E20" s="39" t="s">
        <v>39</v>
      </c>
      <c r="F20" s="58">
        <v>39007</v>
      </c>
      <c r="G20" s="39" t="s">
        <v>35</v>
      </c>
      <c r="H20" s="39" t="s">
        <v>34</v>
      </c>
      <c r="I20" s="54" t="s">
        <v>27</v>
      </c>
      <c r="J20" s="39">
        <v>10</v>
      </c>
      <c r="K20" s="39" t="s">
        <v>33</v>
      </c>
      <c r="L20" s="39">
        <v>9</v>
      </c>
      <c r="M20" s="39"/>
      <c r="N20" s="39"/>
      <c r="O20" s="39"/>
      <c r="P20" s="56" t="s">
        <v>28</v>
      </c>
      <c r="Q20" s="38" t="str">
        <f t="shared" si="0"/>
        <v>Смирнова Жанна Игоревна</v>
      </c>
    </row>
    <row r="21" spans="1:17" s="43" customFormat="1" ht="78" customHeight="1">
      <c r="A21" s="39">
        <v>10</v>
      </c>
      <c r="B21" s="39" t="s">
        <v>64</v>
      </c>
      <c r="C21" s="39" t="s">
        <v>65</v>
      </c>
      <c r="D21" s="39" t="s">
        <v>66</v>
      </c>
      <c r="E21" s="39" t="s">
        <v>39</v>
      </c>
      <c r="F21" s="58">
        <v>39002</v>
      </c>
      <c r="G21" s="39" t="s">
        <v>35</v>
      </c>
      <c r="H21" s="39" t="s">
        <v>34</v>
      </c>
      <c r="I21" s="54" t="s">
        <v>27</v>
      </c>
      <c r="J21" s="39">
        <v>10</v>
      </c>
      <c r="K21" s="39" t="s">
        <v>33</v>
      </c>
      <c r="L21" s="39">
        <v>8</v>
      </c>
      <c r="M21" s="39"/>
      <c r="N21" s="39"/>
      <c r="O21" s="39"/>
      <c r="P21" s="56" t="s">
        <v>28</v>
      </c>
      <c r="Q21" s="38" t="str">
        <f t="shared" si="0"/>
        <v>Смирнова Жанна Игоревна</v>
      </c>
    </row>
    <row r="22" spans="1:17" s="43" customFormat="1" ht="64.5" customHeight="1">
      <c r="A22" s="39">
        <v>11</v>
      </c>
      <c r="B22" s="39" t="s">
        <v>67</v>
      </c>
      <c r="C22" s="39" t="s">
        <v>68</v>
      </c>
      <c r="D22" s="39" t="s">
        <v>69</v>
      </c>
      <c r="E22" s="39" t="s">
        <v>39</v>
      </c>
      <c r="F22" s="58">
        <v>38924</v>
      </c>
      <c r="G22" s="39" t="s">
        <v>35</v>
      </c>
      <c r="H22" s="39" t="s">
        <v>34</v>
      </c>
      <c r="I22" s="54" t="s">
        <v>27</v>
      </c>
      <c r="J22" s="39">
        <v>10</v>
      </c>
      <c r="K22" s="39" t="s">
        <v>33</v>
      </c>
      <c r="L22" s="39">
        <v>7</v>
      </c>
      <c r="M22" s="39"/>
      <c r="N22" s="39"/>
      <c r="O22" s="39"/>
      <c r="P22" s="56" t="s">
        <v>28</v>
      </c>
      <c r="Q22" s="38" t="str">
        <f t="shared" si="0"/>
        <v>Смирнова Жанна Игоревна</v>
      </c>
    </row>
    <row r="23" spans="1:17" s="43" customFormat="1" ht="81" customHeight="1">
      <c r="A23" s="39">
        <v>12</v>
      </c>
      <c r="B23" s="39" t="s">
        <v>70</v>
      </c>
      <c r="C23" s="39" t="s">
        <v>37</v>
      </c>
      <c r="D23" s="39" t="s">
        <v>71</v>
      </c>
      <c r="E23" s="39" t="s">
        <v>39</v>
      </c>
      <c r="F23" s="58">
        <v>39005</v>
      </c>
      <c r="G23" s="39" t="s">
        <v>35</v>
      </c>
      <c r="H23" s="39" t="s">
        <v>34</v>
      </c>
      <c r="I23" s="54" t="s">
        <v>27</v>
      </c>
      <c r="J23" s="39">
        <v>10</v>
      </c>
      <c r="K23" s="39" t="s">
        <v>33</v>
      </c>
      <c r="L23" s="39">
        <v>7</v>
      </c>
      <c r="M23" s="39"/>
      <c r="N23" s="39"/>
      <c r="O23" s="39"/>
      <c r="P23" s="56" t="s">
        <v>28</v>
      </c>
      <c r="Q23" s="38" t="str">
        <f t="shared" si="0"/>
        <v>Смирнова Жанна Игоревна</v>
      </c>
    </row>
    <row r="24" spans="1:17" s="43" customFormat="1" ht="75" customHeight="1">
      <c r="A24" s="39">
        <v>13</v>
      </c>
      <c r="B24" s="39" t="s">
        <v>72</v>
      </c>
      <c r="C24" s="39" t="s">
        <v>73</v>
      </c>
      <c r="D24" s="39" t="s">
        <v>74</v>
      </c>
      <c r="E24" s="39" t="s">
        <v>39</v>
      </c>
      <c r="F24" s="58">
        <v>38723</v>
      </c>
      <c r="G24" s="39" t="s">
        <v>35</v>
      </c>
      <c r="H24" s="39" t="s">
        <v>34</v>
      </c>
      <c r="I24" s="54" t="s">
        <v>27</v>
      </c>
      <c r="J24" s="39">
        <v>10</v>
      </c>
      <c r="K24" s="39" t="s">
        <v>33</v>
      </c>
      <c r="L24" s="39">
        <v>7</v>
      </c>
      <c r="M24" s="39"/>
      <c r="N24" s="39"/>
      <c r="O24" s="39"/>
      <c r="P24" s="56" t="s">
        <v>28</v>
      </c>
      <c r="Q24" s="38" t="str">
        <f t="shared" si="0"/>
        <v>Смирнова Жанна Игоревна</v>
      </c>
    </row>
    <row r="25" spans="1:17" s="43" customFormat="1" ht="77.25" customHeight="1">
      <c r="A25" s="39">
        <v>14</v>
      </c>
      <c r="B25" s="39" t="s">
        <v>75</v>
      </c>
      <c r="C25" s="39" t="s">
        <v>76</v>
      </c>
      <c r="D25" s="39" t="s">
        <v>77</v>
      </c>
      <c r="E25" s="39" t="s">
        <v>39</v>
      </c>
      <c r="F25" s="58">
        <v>38835</v>
      </c>
      <c r="G25" s="39" t="s">
        <v>35</v>
      </c>
      <c r="H25" s="39" t="s">
        <v>34</v>
      </c>
      <c r="I25" s="54" t="s">
        <v>27</v>
      </c>
      <c r="J25" s="39">
        <v>10</v>
      </c>
      <c r="K25" s="39" t="s">
        <v>33</v>
      </c>
      <c r="L25" s="39">
        <v>7</v>
      </c>
      <c r="M25" s="39"/>
      <c r="N25" s="39"/>
      <c r="O25" s="39"/>
      <c r="P25" s="56" t="s">
        <v>28</v>
      </c>
      <c r="Q25" s="38" t="s">
        <v>189</v>
      </c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321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75" workbookViewId="0" topLeftCell="A1">
      <selection activeCell="H28" sqref="H28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29</v>
      </c>
      <c r="G2" s="30"/>
      <c r="H2" s="30"/>
      <c r="I2" s="30"/>
      <c r="J2" s="8" t="s">
        <v>10</v>
      </c>
      <c r="K2" s="31">
        <v>11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10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190</v>
      </c>
      <c r="C12" s="41" t="s">
        <v>191</v>
      </c>
      <c r="D12" s="41" t="s">
        <v>124</v>
      </c>
      <c r="E12" s="41" t="s">
        <v>43</v>
      </c>
      <c r="F12" s="42">
        <v>38495</v>
      </c>
      <c r="G12" s="37" t="s">
        <v>35</v>
      </c>
      <c r="H12" s="37" t="s">
        <v>34</v>
      </c>
      <c r="I12" s="54" t="s">
        <v>27</v>
      </c>
      <c r="J12" s="37">
        <v>11</v>
      </c>
      <c r="K12" s="37" t="s">
        <v>192</v>
      </c>
      <c r="L12" s="37">
        <v>19</v>
      </c>
      <c r="M12" s="37"/>
      <c r="N12" s="37"/>
      <c r="O12" s="37"/>
      <c r="P12" s="55" t="s">
        <v>28</v>
      </c>
      <c r="Q12" s="38" t="s">
        <v>189</v>
      </c>
    </row>
    <row r="13" spans="1:17" s="43" customFormat="1" ht="66" customHeight="1">
      <c r="A13" s="39">
        <v>2</v>
      </c>
      <c r="B13" s="40" t="s">
        <v>193</v>
      </c>
      <c r="C13" s="41" t="s">
        <v>45</v>
      </c>
      <c r="D13" s="41" t="s">
        <v>112</v>
      </c>
      <c r="E13" s="41" t="s">
        <v>43</v>
      </c>
      <c r="F13" s="42">
        <v>38713</v>
      </c>
      <c r="G13" s="37" t="s">
        <v>35</v>
      </c>
      <c r="H13" s="37" t="s">
        <v>34</v>
      </c>
      <c r="I13" s="54" t="s">
        <v>27</v>
      </c>
      <c r="J13" s="37">
        <v>11</v>
      </c>
      <c r="K13" s="37" t="s">
        <v>194</v>
      </c>
      <c r="L13" s="37">
        <v>17</v>
      </c>
      <c r="M13" s="37"/>
      <c r="N13" s="37"/>
      <c r="O13" s="37"/>
      <c r="P13" s="56" t="s">
        <v>28</v>
      </c>
      <c r="Q13" s="38" t="s">
        <v>189</v>
      </c>
    </row>
    <row r="14" spans="1:17" s="43" customFormat="1" ht="66" customHeight="1">
      <c r="A14" s="39">
        <v>3</v>
      </c>
      <c r="B14" s="44" t="s">
        <v>84</v>
      </c>
      <c r="C14" s="44" t="s">
        <v>128</v>
      </c>
      <c r="D14" s="44" t="s">
        <v>163</v>
      </c>
      <c r="E14" s="44" t="s">
        <v>39</v>
      </c>
      <c r="F14" s="45">
        <v>38371</v>
      </c>
      <c r="G14" s="44" t="s">
        <v>35</v>
      </c>
      <c r="H14" s="44" t="s">
        <v>34</v>
      </c>
      <c r="I14" s="54" t="s">
        <v>27</v>
      </c>
      <c r="J14" s="46">
        <v>11</v>
      </c>
      <c r="K14" s="46" t="s">
        <v>194</v>
      </c>
      <c r="L14" s="47">
        <v>16</v>
      </c>
      <c r="M14" s="47"/>
      <c r="N14" s="47"/>
      <c r="O14" s="47"/>
      <c r="P14" s="56" t="s">
        <v>28</v>
      </c>
      <c r="Q14" s="38" t="s">
        <v>189</v>
      </c>
    </row>
    <row r="15" spans="1:17" s="43" customFormat="1" ht="69" customHeight="1">
      <c r="A15" s="39">
        <v>4</v>
      </c>
      <c r="B15" s="39" t="s">
        <v>195</v>
      </c>
      <c r="C15" s="44" t="s">
        <v>150</v>
      </c>
      <c r="D15" s="44" t="s">
        <v>196</v>
      </c>
      <c r="E15" s="44" t="s">
        <v>43</v>
      </c>
      <c r="F15" s="57">
        <v>38412</v>
      </c>
      <c r="G15" s="45" t="s">
        <v>35</v>
      </c>
      <c r="H15" s="44" t="s">
        <v>34</v>
      </c>
      <c r="I15" s="54" t="s">
        <v>27</v>
      </c>
      <c r="J15" s="46">
        <v>11</v>
      </c>
      <c r="K15" s="46" t="s">
        <v>197</v>
      </c>
      <c r="L15" s="46">
        <v>13</v>
      </c>
      <c r="M15" s="47"/>
      <c r="N15" s="47"/>
      <c r="O15" s="47"/>
      <c r="P15" s="56" t="s">
        <v>28</v>
      </c>
      <c r="Q15" s="38" t="s">
        <v>189</v>
      </c>
    </row>
    <row r="16" spans="1:17" s="43" customFormat="1" ht="74.25" customHeight="1">
      <c r="A16" s="39">
        <v>5</v>
      </c>
      <c r="B16" s="39" t="s">
        <v>198</v>
      </c>
      <c r="C16" s="39" t="s">
        <v>199</v>
      </c>
      <c r="D16" s="39" t="s">
        <v>80</v>
      </c>
      <c r="E16" s="39" t="s">
        <v>43</v>
      </c>
      <c r="F16" s="58">
        <v>38744</v>
      </c>
      <c r="G16" s="39" t="s">
        <v>35</v>
      </c>
      <c r="H16" s="39" t="s">
        <v>34</v>
      </c>
      <c r="I16" s="54" t="s">
        <v>27</v>
      </c>
      <c r="J16" s="39">
        <v>11</v>
      </c>
      <c r="K16" s="39" t="s">
        <v>197</v>
      </c>
      <c r="L16" s="39">
        <v>9</v>
      </c>
      <c r="M16" s="39"/>
      <c r="N16" s="39"/>
      <c r="O16" s="39"/>
      <c r="P16" s="56" t="s">
        <v>28</v>
      </c>
      <c r="Q16" s="38" t="s">
        <v>189</v>
      </c>
    </row>
    <row r="17" spans="1:17" s="43" customFormat="1" ht="64.5" customHeight="1">
      <c r="A17" s="39">
        <v>6</v>
      </c>
      <c r="B17" s="39" t="s">
        <v>200</v>
      </c>
      <c r="C17" s="39" t="s">
        <v>201</v>
      </c>
      <c r="D17" s="39" t="s">
        <v>202</v>
      </c>
      <c r="E17" s="39" t="s">
        <v>39</v>
      </c>
      <c r="F17" s="58">
        <v>38373</v>
      </c>
      <c r="G17" s="39" t="s">
        <v>35</v>
      </c>
      <c r="H17" s="39" t="s">
        <v>34</v>
      </c>
      <c r="I17" s="54" t="s">
        <v>27</v>
      </c>
      <c r="J17" s="39">
        <v>11</v>
      </c>
      <c r="K17" s="39" t="s">
        <v>197</v>
      </c>
      <c r="L17" s="39">
        <v>8</v>
      </c>
      <c r="M17" s="39"/>
      <c r="N17" s="39"/>
      <c r="O17" s="39"/>
      <c r="P17" s="56" t="s">
        <v>28</v>
      </c>
      <c r="Q17" s="38" t="s">
        <v>189</v>
      </c>
    </row>
    <row r="18" spans="1:17" s="43" customFormat="1" ht="63" customHeight="1">
      <c r="A18" s="39">
        <v>7</v>
      </c>
      <c r="B18" s="39" t="s">
        <v>61</v>
      </c>
      <c r="C18" s="39" t="s">
        <v>203</v>
      </c>
      <c r="D18" s="39" t="s">
        <v>63</v>
      </c>
      <c r="E18" s="39" t="s">
        <v>39</v>
      </c>
      <c r="F18" s="58">
        <v>38513</v>
      </c>
      <c r="G18" s="39" t="s">
        <v>35</v>
      </c>
      <c r="H18" s="39" t="s">
        <v>34</v>
      </c>
      <c r="I18" s="54" t="s">
        <v>27</v>
      </c>
      <c r="J18" s="39">
        <v>11</v>
      </c>
      <c r="K18" s="39" t="s">
        <v>197</v>
      </c>
      <c r="L18" s="39">
        <v>7</v>
      </c>
      <c r="M18" s="39"/>
      <c r="N18" s="39"/>
      <c r="O18" s="39"/>
      <c r="P18" s="56" t="s">
        <v>28</v>
      </c>
      <c r="Q18" s="38" t="s">
        <v>189</v>
      </c>
    </row>
    <row r="19" spans="1:17" s="43" customFormat="1" ht="69" customHeight="1">
      <c r="A19" s="39">
        <v>8</v>
      </c>
      <c r="B19" s="39" t="s">
        <v>204</v>
      </c>
      <c r="C19" s="39" t="s">
        <v>205</v>
      </c>
      <c r="D19" s="39" t="s">
        <v>54</v>
      </c>
      <c r="E19" s="39" t="s">
        <v>43</v>
      </c>
      <c r="F19" s="58">
        <v>38390</v>
      </c>
      <c r="G19" s="39" t="s">
        <v>35</v>
      </c>
      <c r="H19" s="39" t="s">
        <v>34</v>
      </c>
      <c r="I19" s="54" t="s">
        <v>27</v>
      </c>
      <c r="J19" s="39">
        <v>11</v>
      </c>
      <c r="K19" s="39" t="s">
        <v>197</v>
      </c>
      <c r="L19" s="39">
        <v>6</v>
      </c>
      <c r="M19" s="39"/>
      <c r="N19" s="39"/>
      <c r="O19" s="39"/>
      <c r="P19" s="56" t="s">
        <v>28</v>
      </c>
      <c r="Q19" s="38" t="s">
        <v>189</v>
      </c>
    </row>
    <row r="20" spans="1:17" s="43" customFormat="1" ht="61.5" customHeight="1">
      <c r="A20" s="39">
        <v>9</v>
      </c>
      <c r="B20" s="39" t="s">
        <v>206</v>
      </c>
      <c r="C20" s="39" t="s">
        <v>207</v>
      </c>
      <c r="D20" s="39" t="s">
        <v>71</v>
      </c>
      <c r="E20" s="39" t="s">
        <v>39</v>
      </c>
      <c r="F20" s="58">
        <v>38506</v>
      </c>
      <c r="G20" s="39" t="s">
        <v>35</v>
      </c>
      <c r="H20" s="39" t="s">
        <v>34</v>
      </c>
      <c r="I20" s="54" t="s">
        <v>27</v>
      </c>
      <c r="J20" s="39">
        <v>11</v>
      </c>
      <c r="K20" s="39" t="s">
        <v>197</v>
      </c>
      <c r="L20" s="39">
        <v>6</v>
      </c>
      <c r="M20" s="39"/>
      <c r="N20" s="39"/>
      <c r="O20" s="39"/>
      <c r="P20" s="56" t="s">
        <v>28</v>
      </c>
      <c r="Q20" s="38" t="s">
        <v>189</v>
      </c>
    </row>
    <row r="21" spans="1:17" s="43" customFormat="1" ht="78" customHeight="1">
      <c r="A21" s="39">
        <v>10</v>
      </c>
      <c r="B21" s="39" t="s">
        <v>208</v>
      </c>
      <c r="C21" s="39" t="s">
        <v>209</v>
      </c>
      <c r="D21" s="39" t="s">
        <v>46</v>
      </c>
      <c r="E21" s="39" t="s">
        <v>43</v>
      </c>
      <c r="F21" s="58">
        <v>38629</v>
      </c>
      <c r="G21" s="39" t="s">
        <v>35</v>
      </c>
      <c r="H21" s="39" t="s">
        <v>34</v>
      </c>
      <c r="I21" s="54" t="s">
        <v>27</v>
      </c>
      <c r="J21" s="39">
        <v>11</v>
      </c>
      <c r="K21" s="39" t="s">
        <v>197</v>
      </c>
      <c r="L21" s="39">
        <v>4</v>
      </c>
      <c r="M21" s="39"/>
      <c r="N21" s="39"/>
      <c r="O21" s="39"/>
      <c r="P21" s="56" t="s">
        <v>28</v>
      </c>
      <c r="Q21" s="38" t="s">
        <v>189</v>
      </c>
    </row>
    <row r="22" spans="1:16" s="43" customFormat="1" ht="24.75" customHeight="1">
      <c r="A22" s="48"/>
      <c r="B22" s="48"/>
      <c r="C22" s="49"/>
      <c r="D22" s="49"/>
      <c r="E22" s="49"/>
      <c r="F22" s="49"/>
      <c r="G22" s="50"/>
      <c r="H22" s="49"/>
      <c r="I22" s="49"/>
      <c r="J22" s="51"/>
      <c r="K22" s="51"/>
      <c r="L22" s="51"/>
      <c r="M22" s="52"/>
      <c r="N22" s="52"/>
      <c r="O22" s="52"/>
      <c r="P22" s="48"/>
    </row>
    <row r="23" spans="1:16" s="43" customFormat="1" ht="24.75" customHeight="1">
      <c r="A23" s="48"/>
      <c r="B23" s="48"/>
      <c r="C23" s="49"/>
      <c r="D23" s="49"/>
      <c r="E23" s="49"/>
      <c r="F23" s="49"/>
      <c r="G23" s="50"/>
      <c r="H23" s="49"/>
      <c r="I23" s="49"/>
      <c r="J23" s="51"/>
      <c r="K23" s="51"/>
      <c r="L23" s="51"/>
      <c r="M23" s="52"/>
      <c r="N23" s="52"/>
      <c r="O23" s="52"/>
      <c r="P23" s="48"/>
    </row>
    <row r="24" spans="2:15" s="20" customFormat="1" ht="12.75">
      <c r="B24" s="3"/>
      <c r="C24" s="3"/>
      <c r="D24" s="3"/>
      <c r="E24" s="3"/>
      <c r="G24" s="3"/>
      <c r="H24" s="3"/>
      <c r="I24" s="5"/>
      <c r="J24" s="3"/>
      <c r="K24" s="10"/>
      <c r="L24" s="11"/>
      <c r="M24" s="11"/>
      <c r="N24" s="11"/>
      <c r="O24" s="11"/>
    </row>
    <row r="25" spans="1:16" s="20" customFormat="1" ht="19.5" customHeight="1">
      <c r="A25" s="22" t="s">
        <v>8</v>
      </c>
      <c r="B25" s="16"/>
      <c r="C25" s="19"/>
      <c r="D25" s="7"/>
      <c r="E25" s="7"/>
      <c r="F25" s="21"/>
      <c r="G25" s="7"/>
      <c r="H25" s="7"/>
      <c r="I25" s="6"/>
      <c r="J25" s="7"/>
      <c r="K25" s="8"/>
      <c r="L25" s="12"/>
      <c r="M25" s="12"/>
      <c r="N25" s="12"/>
      <c r="O25" s="12"/>
      <c r="P25" s="21"/>
    </row>
    <row r="26" spans="1:16" s="20" customFormat="1" ht="16.5" customHeight="1">
      <c r="A26" s="23" t="s">
        <v>11</v>
      </c>
      <c r="B26" s="14"/>
      <c r="C26" s="14"/>
      <c r="D26" s="15" t="s">
        <v>321</v>
      </c>
      <c r="E26" s="15"/>
      <c r="F26" s="15"/>
      <c r="G26" s="15"/>
      <c r="H26" s="15"/>
      <c r="I26" s="6"/>
      <c r="J26" s="7"/>
      <c r="K26" s="8"/>
      <c r="L26" s="12"/>
      <c r="M26" s="12"/>
      <c r="N26" s="12"/>
      <c r="O26" s="12"/>
      <c r="P26" s="21"/>
    </row>
    <row r="27" spans="1:20" s="20" customFormat="1" ht="15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15" s="20" customFormat="1" ht="15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2:15" s="20" customFormat="1" ht="12.75">
      <c r="B30" s="3"/>
      <c r="C30" s="3"/>
      <c r="D30" s="3"/>
      <c r="E30" s="3"/>
      <c r="G30" s="3"/>
      <c r="H30" s="3"/>
      <c r="I30" s="5"/>
      <c r="J30" s="3"/>
      <c r="K30" s="10"/>
      <c r="L30" s="11"/>
      <c r="M30" s="11"/>
      <c r="N30" s="11"/>
      <c r="O30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</cp:lastModifiedBy>
  <cp:lastPrinted>2015-10-30T09:47:28Z</cp:lastPrinted>
  <dcterms:created xsi:type="dcterms:W3CDTF">2010-02-01T08:04:55Z</dcterms:created>
  <dcterms:modified xsi:type="dcterms:W3CDTF">2022-10-06T07:36:00Z</dcterms:modified>
  <cp:category/>
  <cp:version/>
  <cp:contentType/>
  <cp:contentStatus/>
</cp:coreProperties>
</file>